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M:\DIT\BZM\wszyscy\115_ZMM\KBR 2024\_DANE KOŃCOWE\Etap 1_raport I\"/>
    </mc:Choice>
  </mc:AlternateContent>
  <xr:revisionPtr revIDLastSave="0" documentId="13_ncr:1_{593C0F31-B587-4530-A5AD-B5ECE9D6EDC0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Strona tytułowa" sheetId="16" r:id="rId1"/>
    <sheet name="Spis treści" sheetId="17" r:id="rId2"/>
    <sheet name="R1_01C - Schemat " sheetId="4" r:id="rId3"/>
    <sheet name="R1_01C - wlot N" sheetId="13" r:id="rId4"/>
    <sheet name="R1_01C - wlot S" sheetId="1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3" l="1"/>
  <c r="X12" i="13"/>
  <c r="P106" i="15"/>
  <c r="P106" i="13"/>
  <c r="Q106" i="13"/>
  <c r="R106" i="13"/>
  <c r="S106" i="13"/>
  <c r="T106" i="13"/>
  <c r="U106" i="13"/>
  <c r="V106" i="13"/>
  <c r="W106" i="13"/>
  <c r="Q106" i="15"/>
  <c r="R106" i="15"/>
  <c r="S106" i="15"/>
  <c r="T106" i="15"/>
  <c r="U106" i="15"/>
  <c r="V106" i="15"/>
  <c r="W106" i="15"/>
  <c r="E106" i="13"/>
  <c r="F106" i="13"/>
  <c r="G106" i="13"/>
  <c r="H106" i="13"/>
  <c r="I106" i="13"/>
  <c r="J106" i="13"/>
  <c r="K106" i="13"/>
  <c r="L106" i="13"/>
  <c r="M106" i="13"/>
  <c r="E106" i="15"/>
  <c r="F106" i="15"/>
  <c r="G106" i="15"/>
  <c r="H106" i="15"/>
  <c r="I106" i="15"/>
  <c r="J106" i="15"/>
  <c r="K106" i="15"/>
  <c r="L106" i="15"/>
  <c r="M106" i="15"/>
  <c r="X11" i="13"/>
  <c r="X13" i="13"/>
  <c r="X14" i="13"/>
  <c r="X15" i="13"/>
  <c r="X16" i="13"/>
  <c r="X17" i="13"/>
  <c r="X18" i="13"/>
  <c r="X19" i="13"/>
  <c r="X20" i="13"/>
  <c r="X21" i="13"/>
  <c r="X22" i="13"/>
  <c r="X23" i="13"/>
  <c r="X24" i="13"/>
  <c r="X25" i="13"/>
  <c r="X26" i="13"/>
  <c r="X27" i="13"/>
  <c r="X28" i="13"/>
  <c r="X29" i="13"/>
  <c r="X30" i="13"/>
  <c r="X31" i="13"/>
  <c r="X32" i="13"/>
  <c r="X33" i="13"/>
  <c r="X34" i="13"/>
  <c r="X35" i="13"/>
  <c r="X36" i="13"/>
  <c r="X37" i="13"/>
  <c r="X38" i="13"/>
  <c r="X39" i="13"/>
  <c r="X40" i="13"/>
  <c r="X41" i="13"/>
  <c r="X42" i="13"/>
  <c r="X43" i="13"/>
  <c r="X44" i="13"/>
  <c r="X45" i="13"/>
  <c r="X46" i="13"/>
  <c r="X47" i="13"/>
  <c r="X48" i="13"/>
  <c r="X49" i="13"/>
  <c r="X50" i="13"/>
  <c r="X51" i="13"/>
  <c r="X52" i="13"/>
  <c r="X53" i="13"/>
  <c r="X54" i="13"/>
  <c r="X55" i="13"/>
  <c r="X56" i="13"/>
  <c r="X57" i="13"/>
  <c r="X58" i="13"/>
  <c r="X59" i="13"/>
  <c r="X60" i="13"/>
  <c r="X61" i="13"/>
  <c r="X62" i="13"/>
  <c r="X63" i="13"/>
  <c r="X64" i="13"/>
  <c r="X65" i="13"/>
  <c r="X66" i="13"/>
  <c r="X67" i="13"/>
  <c r="X68" i="13"/>
  <c r="X69" i="13"/>
  <c r="X70" i="13"/>
  <c r="X71" i="13"/>
  <c r="X72" i="13"/>
  <c r="X73" i="13"/>
  <c r="X74" i="13"/>
  <c r="X75" i="13"/>
  <c r="X76" i="13"/>
  <c r="X77" i="13"/>
  <c r="X78" i="13"/>
  <c r="X79" i="13"/>
  <c r="X80" i="13"/>
  <c r="X81" i="13"/>
  <c r="X82" i="13"/>
  <c r="X83" i="13"/>
  <c r="X84" i="13"/>
  <c r="X85" i="13"/>
  <c r="X86" i="13"/>
  <c r="X87" i="13"/>
  <c r="X88" i="13"/>
  <c r="X89" i="13"/>
  <c r="X90" i="13"/>
  <c r="X91" i="13"/>
  <c r="X92" i="13"/>
  <c r="X93" i="13"/>
  <c r="X94" i="13"/>
  <c r="X95" i="13"/>
  <c r="X96" i="13"/>
  <c r="X97" i="13"/>
  <c r="X98" i="13"/>
  <c r="X99" i="13"/>
  <c r="X100" i="13"/>
  <c r="X101" i="13"/>
  <c r="X102" i="13"/>
  <c r="X103" i="13"/>
  <c r="X104" i="13"/>
  <c r="X105" i="13"/>
  <c r="X11" i="15"/>
  <c r="X12" i="15"/>
  <c r="X13" i="15"/>
  <c r="X14" i="15"/>
  <c r="X15" i="15"/>
  <c r="X16" i="15"/>
  <c r="X17" i="15"/>
  <c r="X18" i="15"/>
  <c r="X19" i="15"/>
  <c r="X20" i="15"/>
  <c r="X21" i="15"/>
  <c r="X22" i="15"/>
  <c r="X23" i="15"/>
  <c r="X24" i="15"/>
  <c r="X25" i="15"/>
  <c r="X26" i="15"/>
  <c r="X27" i="15"/>
  <c r="X28" i="15"/>
  <c r="X29" i="15"/>
  <c r="X30" i="15"/>
  <c r="X31" i="15"/>
  <c r="X32" i="15"/>
  <c r="X33" i="15"/>
  <c r="X34" i="15"/>
  <c r="X35" i="15"/>
  <c r="X36" i="15"/>
  <c r="X37" i="15"/>
  <c r="X38" i="15"/>
  <c r="X39" i="15"/>
  <c r="X40" i="15"/>
  <c r="X41" i="15"/>
  <c r="X42" i="15"/>
  <c r="X43" i="15"/>
  <c r="X44" i="15"/>
  <c r="X45" i="15"/>
  <c r="X46" i="15"/>
  <c r="X47" i="15"/>
  <c r="X48" i="15"/>
  <c r="X49" i="15"/>
  <c r="X50" i="15"/>
  <c r="X51" i="15"/>
  <c r="X52" i="15"/>
  <c r="X53" i="15"/>
  <c r="X54" i="15"/>
  <c r="X55" i="15"/>
  <c r="X56" i="15"/>
  <c r="X57" i="15"/>
  <c r="X58" i="15"/>
  <c r="X59" i="15"/>
  <c r="X60" i="15"/>
  <c r="X61" i="15"/>
  <c r="X62" i="15"/>
  <c r="X63" i="15"/>
  <c r="X64" i="15"/>
  <c r="X65" i="15"/>
  <c r="X66" i="15"/>
  <c r="X67" i="15"/>
  <c r="X68" i="15"/>
  <c r="X69" i="15"/>
  <c r="X70" i="15"/>
  <c r="X71" i="15"/>
  <c r="X72" i="15"/>
  <c r="X73" i="15"/>
  <c r="X74" i="15"/>
  <c r="X75" i="15"/>
  <c r="X76" i="15"/>
  <c r="X77" i="15"/>
  <c r="X78" i="15"/>
  <c r="X79" i="15"/>
  <c r="X80" i="15"/>
  <c r="X81" i="15"/>
  <c r="X82" i="15"/>
  <c r="X83" i="15"/>
  <c r="X84" i="15"/>
  <c r="X85" i="15"/>
  <c r="X86" i="15"/>
  <c r="X87" i="15"/>
  <c r="X88" i="15"/>
  <c r="X89" i="15"/>
  <c r="X90" i="15"/>
  <c r="X91" i="15"/>
  <c r="X92" i="15"/>
  <c r="X93" i="15"/>
  <c r="X94" i="15"/>
  <c r="X95" i="15"/>
  <c r="X96" i="15"/>
  <c r="X97" i="15"/>
  <c r="X98" i="15"/>
  <c r="X99" i="15"/>
  <c r="X100" i="15"/>
  <c r="X101" i="15"/>
  <c r="X102" i="15"/>
  <c r="X103" i="15"/>
  <c r="X104" i="15"/>
  <c r="X105" i="15"/>
  <c r="X10" i="13"/>
  <c r="X10" i="15"/>
  <c r="N10" i="15"/>
  <c r="N10" i="13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68" i="15"/>
  <c r="N69" i="15"/>
  <c r="N70" i="15"/>
  <c r="N71" i="15"/>
  <c r="N72" i="15"/>
  <c r="N73" i="15"/>
  <c r="N74" i="15"/>
  <c r="N75" i="15"/>
  <c r="N76" i="15"/>
  <c r="N77" i="15"/>
  <c r="N78" i="15"/>
  <c r="N79" i="15"/>
  <c r="N80" i="15"/>
  <c r="N81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N50" i="13"/>
  <c r="N51" i="13"/>
  <c r="N52" i="13"/>
  <c r="N53" i="13"/>
  <c r="N54" i="13"/>
  <c r="N55" i="13"/>
  <c r="N56" i="13"/>
  <c r="N57" i="13"/>
  <c r="N58" i="13"/>
  <c r="N59" i="13"/>
  <c r="N60" i="13"/>
  <c r="N61" i="13"/>
  <c r="N62" i="13"/>
  <c r="N63" i="13"/>
  <c r="N64" i="13"/>
  <c r="N65" i="13"/>
  <c r="N66" i="13"/>
  <c r="N67" i="13"/>
  <c r="N68" i="13"/>
  <c r="N69" i="13"/>
  <c r="N70" i="13"/>
  <c r="N71" i="13"/>
  <c r="N72" i="13"/>
  <c r="N73" i="13"/>
  <c r="N74" i="13"/>
  <c r="N75" i="13"/>
  <c r="N76" i="13"/>
  <c r="N77" i="13"/>
  <c r="N78" i="13"/>
  <c r="N79" i="13"/>
  <c r="N80" i="13"/>
  <c r="N81" i="13"/>
  <c r="N82" i="13"/>
  <c r="N83" i="13"/>
  <c r="N84" i="13"/>
  <c r="N85" i="13"/>
  <c r="N86" i="13"/>
  <c r="N87" i="13"/>
  <c r="N88" i="13"/>
  <c r="N89" i="13"/>
  <c r="N90" i="13"/>
  <c r="N91" i="13"/>
  <c r="N92" i="13"/>
  <c r="N93" i="13"/>
  <c r="N94" i="13"/>
  <c r="N95" i="13"/>
  <c r="N96" i="13"/>
  <c r="N97" i="13"/>
  <c r="N98" i="13"/>
  <c r="N99" i="13"/>
  <c r="N100" i="13"/>
  <c r="N101" i="13"/>
  <c r="N102" i="13"/>
  <c r="N103" i="13"/>
  <c r="N104" i="13"/>
  <c r="N105" i="13"/>
  <c r="N6" i="15"/>
  <c r="F7" i="15"/>
  <c r="H7" i="15"/>
  <c r="H7" i="13"/>
  <c r="N7" i="15"/>
  <c r="N7" i="13"/>
  <c r="N6" i="13"/>
  <c r="X106" i="15" l="1"/>
  <c r="N106" i="15"/>
  <c r="N106" i="13"/>
  <c r="X106" i="13"/>
  <c r="F7" i="13"/>
  <c r="D106" i="15"/>
  <c r="D106" i="13"/>
</calcChain>
</file>

<file path=xl/sharedStrings.xml><?xml version="1.0" encoding="utf-8"?>
<sst xmlns="http://schemas.openxmlformats.org/spreadsheetml/2006/main" count="349" uniqueCount="101">
  <si>
    <t>NR PUNKTU POMIAROWEGO</t>
  </si>
  <si>
    <t>Godzina pomiaru</t>
  </si>
  <si>
    <t>c</t>
  </si>
  <si>
    <t>d</t>
  </si>
  <si>
    <t>e</t>
  </si>
  <si>
    <t>f</t>
  </si>
  <si>
    <t>g</t>
  </si>
  <si>
    <t>h</t>
  </si>
  <si>
    <t xml:space="preserve">Suma </t>
  </si>
  <si>
    <t>00-15</t>
  </si>
  <si>
    <t>15-30</t>
  </si>
  <si>
    <t>30-45</t>
  </si>
  <si>
    <t>45-00</t>
  </si>
  <si>
    <t>WLOT ŹRÓDŁOWY</t>
  </si>
  <si>
    <t>WLOT DOCELOWY</t>
  </si>
  <si>
    <t>RELACJA</t>
  </si>
  <si>
    <t>minuty
(00-15 tj. 00:00-14:59)</t>
  </si>
  <si>
    <t>SUMA (poj. silnikowe)</t>
  </si>
  <si>
    <t>wlot 1</t>
  </si>
  <si>
    <t>wlot 2</t>
  </si>
  <si>
    <t>na wprost</t>
  </si>
  <si>
    <t>Punkt pomiarowy</t>
  </si>
  <si>
    <t>Data pomiaru</t>
  </si>
  <si>
    <t>lekkie samochody ciężarowe (dostawcze) o dopiszczalne masie całkowitej do 3,5 t, z przyczepą lub bez</t>
  </si>
  <si>
    <t>motocykle, motorowery, trzykołowce, czterokołowce</t>
  </si>
  <si>
    <t>N</t>
  </si>
  <si>
    <t>S</t>
  </si>
  <si>
    <t>R1_01C</t>
  </si>
  <si>
    <t>ul. Podwale</t>
  </si>
  <si>
    <t>Pl. Jana Pawła II</t>
  </si>
  <si>
    <t>Pl. Jana Pawła II - ul. Zelwerowicza</t>
  </si>
  <si>
    <t>Przekrój pomiarowy</t>
  </si>
  <si>
    <t>R1_01</t>
  </si>
  <si>
    <t>NAZWA ODCINKA</t>
  </si>
  <si>
    <t xml:space="preserve">samochody osobowe, mikrobusy (do 9 miejsc), pickupy, samochody kempingowe, z przyczepą lub bez
</t>
  </si>
  <si>
    <t xml:space="preserve">autobusy (więcej niż 24 miejsca z kierowcą), </t>
  </si>
  <si>
    <t>mikrobusy (od 10 do 24 miejsc razem z kierowcą),</t>
  </si>
  <si>
    <t>tramwaje</t>
  </si>
  <si>
    <t>i</t>
  </si>
  <si>
    <t>j</t>
  </si>
  <si>
    <t>k</t>
  </si>
  <si>
    <t>rowery (w tym elektryczne) - JEZDNIA</t>
  </si>
  <si>
    <t>a1</t>
  </si>
  <si>
    <t>a2</t>
  </si>
  <si>
    <t>rowery (w tym elektryczne) - INFRASTRUKTURA PIESZA</t>
  </si>
  <si>
    <t>l</t>
  </si>
  <si>
    <t>∑(c-l)</t>
  </si>
  <si>
    <t>rowery (w tym elektryczne) - INFRASTRUKTURA ROWEROWA NA JEZDNI</t>
  </si>
  <si>
    <t>rowery (w tym elektryczne) - INFRASTRUKTURA ROWEROWA POZA JEZDNIĄ</t>
  </si>
  <si>
    <t>a4</t>
  </si>
  <si>
    <t>UTO, hulajnogi - JEZDNIA</t>
  </si>
  <si>
    <t>UTO, hulajnogi - INFRASTRUKTURA ROWEROWA NA JEZDNI</t>
  </si>
  <si>
    <t>UTO, hulajnogi - INFRASTRUKTURA ROWEROWA POZA JEZDNIĄ</t>
  </si>
  <si>
    <t>UTO, hulajnogi - INFRASTRUKTURA PIESZA</t>
  </si>
  <si>
    <t>b1</t>
  </si>
  <si>
    <t>b2</t>
  </si>
  <si>
    <t>a3</t>
  </si>
  <si>
    <t>b3</t>
  </si>
  <si>
    <t>b4</t>
  </si>
  <si>
    <t>FORMULARZ DO WIDEOPOMIARU RUCHU DROGOWEGO - POJAZDY SILNIKOWE</t>
  </si>
  <si>
    <t>∑(a1-b4)</t>
  </si>
  <si>
    <t>Suma</t>
  </si>
  <si>
    <t>FORMULARZ DO WIDEOPOMIARU RUCHU DROGOWEGO - ROWERY, UTO</t>
  </si>
  <si>
    <t>samochody ciężarowe o DMC powyżej 3,5 t a poniżej 18 t z jedną lub więcej przyczepami, ciągniki siodłowe z naczepami, ciągniki balastowe</t>
  </si>
  <si>
    <t>samochody ciężarowe o DMC powyżej 3,5 t, bez przyczep, samochody specjalne, ciągniki siodłowe bez naczep,</t>
  </si>
  <si>
    <t>Zrzut ekranu z kamery z oznaczeniem wlotów</t>
  </si>
  <si>
    <t>samochody ciężarowe o DMC powyżej 18 t z jedną lub więcej przyczepami, ciągniki siodłowe z naczepami, ciągniki balastowe z przyczepami</t>
  </si>
  <si>
    <t>inne (ciągniki rolnicze z przyczepami lub bez, maszyny wolnobieżne np. walce drogowe, koparki, pojazdy gąsienicowe itp.);</t>
  </si>
  <si>
    <t>lekkie samochody ciężarowe (dostawcze) o dopuszczalnej masie całkowitej do 3,5 t, z przyczepą lub bez</t>
  </si>
  <si>
    <t>Załącznik 4.1 Formularz pomiary ruchu drogowego</t>
  </si>
  <si>
    <t>Kompleksowe Badania Ruchu we Wrocławiu i Otoczeniu 2024</t>
  </si>
  <si>
    <t>Formularz - pomiary ruchu drogowego</t>
  </si>
  <si>
    <t>Załącznik 4.1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</si>
  <si>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</si>
  <si>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</si>
  <si>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</si>
  <si>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</si>
  <si>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</si>
  <si>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</si>
  <si>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</si>
  <si>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</si>
  <si>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</si>
  <si>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</si>
  <si>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</si>
  <si>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</si>
  <si>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</si>
  <si>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</si>
  <si>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Zadanie jest finansowane ze środków własnych</t>
  </si>
  <si>
    <t>Gminy Wrocław i dofinansowane przez</t>
  </si>
  <si>
    <t>Stowarzyszenie Aglomeracja Wrocławska</t>
  </si>
  <si>
    <t>SPIS TREŚCI</t>
  </si>
  <si>
    <t>DANE:</t>
  </si>
  <si>
    <t>POWRÓT DO SPISU TREŚCI</t>
  </si>
  <si>
    <t>R1_01C - Schemat</t>
  </si>
  <si>
    <t>R1_01C - wlot N</t>
  </si>
  <si>
    <r>
      <t xml:space="preserve">DATA 
</t>
    </r>
    <r>
      <rPr>
        <sz val="6"/>
        <color indexed="8"/>
        <rFont val="Calibri"/>
        <family val="2"/>
        <charset val="238"/>
        <scheme val="minor"/>
      </rPr>
      <t>(RRRR-MM-DD</t>
    </r>
    <r>
      <rPr>
        <vertAlign val="subscript"/>
        <sz val="6"/>
        <color indexed="8"/>
        <rFont val="Calibri"/>
        <family val="2"/>
        <charset val="238"/>
        <scheme val="minor"/>
      </rPr>
      <t>)</t>
    </r>
  </si>
  <si>
    <r>
      <t xml:space="preserve">DATA 
</t>
    </r>
    <r>
      <rPr>
        <sz val="9"/>
        <color indexed="8"/>
        <rFont val="Calibri"/>
        <family val="2"/>
        <charset val="238"/>
        <scheme val="minor"/>
      </rPr>
      <t>(RRRR-MM-DD</t>
    </r>
    <r>
      <rPr>
        <vertAlign val="subscript"/>
        <sz val="9"/>
        <color indexed="8"/>
        <rFont val="Calibri"/>
        <family val="2"/>
        <charset val="238"/>
        <scheme val="minor"/>
      </rPr>
      <t>)</t>
    </r>
  </si>
  <si>
    <t>Formularz do wideopomiaru ruchu drogowego - pojazdy silnikowe</t>
  </si>
  <si>
    <t>Formularz do wideopomiaru ruchu drogowego - rowery, UTO</t>
  </si>
  <si>
    <t>R1_01C - wlot S</t>
  </si>
  <si>
    <t>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</si>
</sst>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4">
    <font>
      <sz val="11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b/>
      <i/>
      <sz val="10"/>
      <color theme="1"/>
      <name val="Lato"/>
      <family val="2"/>
      <charset val="238"/>
    </font>
    <font>
      <b/>
      <sz val="9"/>
      <color theme="1"/>
      <name val="Lato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color rgb="FF0F4761"/>
      <name val="Aptos"/>
      <family val="2"/>
    </font>
    <font>
      <sz val="10"/>
      <color theme="3"/>
      <name val="Arial"/>
      <family val="2"/>
      <charset val="238"/>
    </font>
    <font>
      <sz val="22"/>
      <color rgb="FF004B88"/>
      <name val="Calibri"/>
      <family val="2"/>
      <charset val="238"/>
    </font>
    <font>
      <b/>
      <sz val="14"/>
      <color rgb="FF004B88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004B88"/>
      <name val="Calibri"/>
      <family val="2"/>
      <charset val="238"/>
      <scheme val="minor"/>
    </font>
    <font>
      <sz val="14"/>
      <color rgb="FF004B88"/>
      <name val="Calibri"/>
      <family val="2"/>
      <charset val="238"/>
    </font>
    <font>
      <b/>
      <sz val="11.5"/>
      <color theme="1"/>
      <name val="Calibri"/>
      <family val="2"/>
      <charset val="238"/>
      <scheme val="minor"/>
    </font>
    <font>
      <sz val="6"/>
      <color indexed="8"/>
      <name val="Calibri"/>
      <family val="2"/>
      <charset val="238"/>
      <scheme val="minor"/>
    </font>
    <font>
      <vertAlign val="subscript"/>
      <sz val="6"/>
      <color indexed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vertAlign val="subscript"/>
      <sz val="9"/>
      <color indexed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4B88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0">
      <alignment vertical="center"/>
      <protection locked="0"/>
    </xf>
    <xf numFmtId="0" fontId="32" fillId="0" borderId="0">
      <alignment vertical="center"/>
      <protection locked="0"/>
    </xf>
  </cellStyleXfs>
  <cellXfs count="163">
    <xf numFmtId="0" fontId="0" fillId="0" borderId="0" xfId="0"/>
    <xf numFmtId="0" fontId="1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textRotation="90" wrapText="1"/>
    </xf>
    <xf numFmtId="0" fontId="7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11" fillId="0" borderId="0" xfId="1" applyFill="1"/>
    <xf numFmtId="0" fontId="12" fillId="0" borderId="0" xfId="1" applyFont="1" applyFill="1" applyAlignment="1">
      <alignment horizontal="left" vertical="center"/>
    </xf>
    <xf numFmtId="0" fontId="11" fillId="0" borderId="0" xfId="1"/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4" fillId="0" borderId="0" xfId="1" applyFont="1"/>
    <xf numFmtId="3" fontId="12" fillId="0" borderId="0" xfId="1" quotePrefix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5" fillId="0" borderId="0" xfId="0" applyFont="1" applyAlignment="1" applyProtection="1">
      <alignment horizontal="left" vertical="center"/>
      <protection locked="0"/>
    </xf>
    <xf numFmtId="0" fontId="17" fillId="0" borderId="0" xfId="0" applyFont="1"/>
    <xf numFmtId="0" fontId="3" fillId="0" borderId="0" xfId="0" applyFont="1"/>
    <xf numFmtId="0" fontId="19" fillId="0" borderId="0" xfId="0" applyFont="1"/>
    <xf numFmtId="0" fontId="20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164" fontId="19" fillId="0" borderId="0" xfId="0" applyNumberFormat="1" applyFont="1" applyAlignment="1">
      <alignment horizontal="left"/>
    </xf>
    <xf numFmtId="0" fontId="18" fillId="0" borderId="0" xfId="0" applyFont="1"/>
    <xf numFmtId="0" fontId="2" fillId="0" borderId="0" xfId="0" applyFont="1"/>
    <xf numFmtId="0" fontId="0" fillId="0" borderId="0" xfId="0" applyFont="1"/>
    <xf numFmtId="0" fontId="24" fillId="0" borderId="0" xfId="3" applyFont="1">
      <alignment vertical="center"/>
      <protection locked="0"/>
    </xf>
    <xf numFmtId="0" fontId="3" fillId="5" borderId="25" xfId="0" applyFont="1" applyFill="1" applyBorder="1" applyAlignment="1">
      <alignment horizontal="center" vertical="center" wrapText="1"/>
    </xf>
    <xf numFmtId="164" fontId="25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22" fillId="3" borderId="25" xfId="0" applyFont="1" applyFill="1" applyBorder="1" applyAlignment="1" applyProtection="1">
      <alignment horizontal="center" vertical="center" wrapText="1"/>
      <protection locked="0"/>
    </xf>
    <xf numFmtId="0" fontId="22" fillId="3" borderId="13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 applyProtection="1">
      <alignment horizontal="center" vertical="center" wrapText="1"/>
      <protection locked="0"/>
    </xf>
    <xf numFmtId="0" fontId="20" fillId="5" borderId="4" xfId="0" applyFont="1" applyFill="1" applyBorder="1" applyAlignment="1">
      <alignment horizontal="center" vertical="center" textRotation="90" wrapText="1"/>
    </xf>
    <xf numFmtId="0" fontId="20" fillId="0" borderId="0" xfId="0" applyFont="1" applyAlignment="1">
      <alignment horizontal="center" vertical="center" textRotation="90" wrapText="1"/>
    </xf>
    <xf numFmtId="0" fontId="20" fillId="4" borderId="4" xfId="0" applyFont="1" applyFill="1" applyBorder="1" applyAlignment="1">
      <alignment horizontal="center" vertical="center" textRotation="90" wrapText="1"/>
    </xf>
    <xf numFmtId="0" fontId="28" fillId="5" borderId="6" xfId="0" applyFont="1" applyFill="1" applyBorder="1" applyAlignment="1">
      <alignment horizontal="center"/>
    </xf>
    <xf numFmtId="0" fontId="28" fillId="5" borderId="36" xfId="0" applyFont="1" applyFill="1" applyBorder="1" applyAlignment="1">
      <alignment horizontal="center"/>
    </xf>
    <xf numFmtId="49" fontId="3" fillId="5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49" fontId="3" fillId="5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49" fontId="3" fillId="5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18" fillId="5" borderId="6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5" borderId="25" xfId="0" applyFont="1" applyFill="1" applyBorder="1" applyAlignment="1">
      <alignment horizontal="center" vertical="center" wrapText="1"/>
    </xf>
    <xf numFmtId="164" fontId="20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25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3" borderId="13" xfId="0" applyFont="1" applyFill="1" applyBorder="1" applyAlignment="1" applyProtection="1">
      <alignment horizontal="center" vertical="center"/>
      <protection locked="0"/>
    </xf>
    <xf numFmtId="0" fontId="19" fillId="5" borderId="6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 applyProtection="1">
      <alignment horizontal="center" vertical="center" wrapText="1"/>
      <protection locked="0"/>
    </xf>
    <xf numFmtId="0" fontId="31" fillId="5" borderId="6" xfId="0" applyFont="1" applyFill="1" applyBorder="1" applyAlignment="1">
      <alignment horizontal="center"/>
    </xf>
    <xf numFmtId="0" fontId="31" fillId="5" borderId="36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4" borderId="7" xfId="0" applyFont="1" applyFill="1" applyBorder="1" applyAlignment="1">
      <alignment horizontal="center"/>
    </xf>
    <xf numFmtId="0" fontId="31" fillId="4" borderId="6" xfId="0" applyFont="1" applyFill="1" applyBorder="1" applyAlignment="1">
      <alignment horizontal="center"/>
    </xf>
    <xf numFmtId="49" fontId="19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20" fillId="5" borderId="2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  <protection locked="0"/>
    </xf>
    <xf numFmtId="49" fontId="19" fillId="5" borderId="4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0" fillId="5" borderId="4" xfId="0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  <protection locked="0"/>
    </xf>
    <xf numFmtId="49" fontId="19" fillId="5" borderId="6" xfId="0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5" borderId="6" xfId="0" applyFont="1" applyFill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9" fillId="0" borderId="10" xfId="0" applyFont="1" applyBorder="1" applyAlignment="1" applyProtection="1">
      <alignment horizontal="center" vertical="center" wrapText="1"/>
      <protection locked="0"/>
    </xf>
    <xf numFmtId="0" fontId="19" fillId="0" borderId="10" xfId="0" applyFont="1" applyBorder="1" applyAlignment="1">
      <alignment horizontal="center" vertical="center" wrapText="1"/>
    </xf>
    <xf numFmtId="0" fontId="20" fillId="4" borderId="6" xfId="0" applyFont="1" applyFill="1" applyBorder="1" applyAlignment="1" applyProtection="1">
      <alignment horizontal="center" vertical="center" wrapText="1"/>
      <protection locked="0"/>
    </xf>
    <xf numFmtId="0" fontId="20" fillId="5" borderId="6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33" fillId="0" borderId="0" xfId="4" applyFont="1">
      <alignment vertical="center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  <protection locked="0"/>
    </xf>
    <xf numFmtId="49" fontId="19" fillId="0" borderId="14" xfId="0" applyNumberFormat="1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49" fontId="19" fillId="0" borderId="16" xfId="0" applyNumberFormat="1" applyFont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 wrapText="1"/>
    </xf>
    <xf numFmtId="3" fontId="12" fillId="0" borderId="0" xfId="1" quotePrefix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6" fillId="0" borderId="0" xfId="0" applyFont="1" applyAlignment="1" applyProtection="1">
      <alignment horizontal="left" vertical="center"/>
      <protection locked="0"/>
    </xf>
    <xf numFmtId="0" fontId="9" fillId="0" borderId="2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6" borderId="0" xfId="2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0" fillId="5" borderId="27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 textRotation="90" wrapText="1"/>
    </xf>
    <xf numFmtId="0" fontId="20" fillId="5" borderId="5" xfId="0" applyFont="1" applyFill="1" applyBorder="1" applyAlignment="1">
      <alignment horizontal="center" vertical="center" textRotation="90" wrapText="1"/>
    </xf>
    <xf numFmtId="0" fontId="20" fillId="5" borderId="19" xfId="0" applyFont="1" applyFill="1" applyBorder="1" applyAlignment="1">
      <alignment horizontal="center" vertical="center" textRotation="90" wrapText="1"/>
    </xf>
    <xf numFmtId="0" fontId="20" fillId="5" borderId="20" xfId="0" applyFont="1" applyFill="1" applyBorder="1" applyAlignment="1">
      <alignment horizontal="center" vertical="center" textRotation="90" wrapText="1"/>
    </xf>
    <xf numFmtId="0" fontId="19" fillId="5" borderId="18" xfId="0" applyFont="1" applyFill="1" applyBorder="1" applyAlignment="1">
      <alignment horizontal="left" vertical="center"/>
    </xf>
    <xf numFmtId="0" fontId="19" fillId="5" borderId="26" xfId="0" applyFont="1" applyFill="1" applyBorder="1" applyAlignment="1">
      <alignment horizontal="left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21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0" fillId="3" borderId="24" xfId="0" applyFont="1" applyFill="1" applyBorder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164" fontId="20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26" xfId="0" applyNumberFormat="1" applyFont="1" applyFill="1" applyBorder="1" applyAlignment="1" applyProtection="1">
      <alignment horizontal="center" vertical="center" wrapText="1"/>
      <protection locked="0"/>
    </xf>
    <xf numFmtId="164" fontId="20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8" fillId="5" borderId="1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27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 textRotation="90" wrapText="1"/>
    </xf>
    <xf numFmtId="0" fontId="18" fillId="5" borderId="5" xfId="0" applyFont="1" applyFill="1" applyBorder="1" applyAlignment="1">
      <alignment horizontal="center" vertical="center" textRotation="90" wrapText="1"/>
    </xf>
    <xf numFmtId="0" fontId="18" fillId="5" borderId="19" xfId="0" applyFont="1" applyFill="1" applyBorder="1" applyAlignment="1">
      <alignment horizontal="center" vertical="center" textRotation="90" wrapText="1"/>
    </xf>
    <xf numFmtId="0" fontId="18" fillId="5" borderId="20" xfId="0" applyFont="1" applyFill="1" applyBorder="1" applyAlignment="1">
      <alignment horizontal="center" vertical="center" textRotation="90" wrapText="1"/>
    </xf>
    <xf numFmtId="0" fontId="3" fillId="5" borderId="18" xfId="0" applyFont="1" applyFill="1" applyBorder="1" applyAlignment="1">
      <alignment horizontal="left" vertical="center"/>
    </xf>
    <xf numFmtId="0" fontId="3" fillId="5" borderId="26" xfId="0" applyFont="1" applyFill="1" applyBorder="1" applyAlignment="1">
      <alignment horizontal="left" vertical="center"/>
    </xf>
    <xf numFmtId="0" fontId="3" fillId="5" borderId="17" xfId="0" applyFont="1" applyFill="1" applyBorder="1" applyAlignment="1">
      <alignment horizontal="left" vertical="center"/>
    </xf>
    <xf numFmtId="0" fontId="3" fillId="5" borderId="21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18" fillId="3" borderId="24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164" fontId="22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22" fillId="3" borderId="26" xfId="0" applyNumberFormat="1" applyFont="1" applyFill="1" applyBorder="1" applyAlignment="1" applyProtection="1">
      <alignment horizontal="center" vertical="center" wrapText="1"/>
      <protection locked="0"/>
    </xf>
    <xf numFmtId="164" fontId="22" fillId="3" borderId="17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Hiperłącze" xfId="2" builtinId="8"/>
    <cellStyle name="Normalny" xfId="0" builtinId="0"/>
    <cellStyle name="Normalny 2 2" xfId="1" xr:uid="{A889A643-EA9C-4BA0-AE68-A0D42DA0AF0B}"/>
    <cellStyle name="Spis treści" xfId="4" xr:uid="{72460C18-67E3-422E-B102-9F1290913918}"/>
    <cellStyle name="Spis treści_poziom1" xfId="3" xr:uid="{C8946753-CCF3-464C-9034-7F5F2A57509F}"/>
  </cellStyles>
  <dxfs count="0"/>
  <tableStyles count="0" defaultTableStyle="TableStyleMedium2" defaultPivotStyle="PivotStyleLight16"/>
  <colors>
    <mruColors>
      <color rgb="FF44546A"/>
      <color rgb="FF6591FF"/>
      <color rgb="FFD1DEFF"/>
      <color rgb="FF002E5C"/>
      <color rgb="FF002273"/>
      <color rgb="FF0047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9</xdr:col>
      <xdr:colOff>242570</xdr:colOff>
      <xdr:row>12</xdr:row>
      <xdr:rowOff>108313</xdr:rowOff>
    </xdr:to>
    <xdr:pic>
      <xdr:nvPicPr>
        <xdr:cNvPr id="3" name="Obraz 2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621ADE37-377D-4CA2-9116-E7C6FDC14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952500"/>
          <a:ext cx="5119370" cy="1441813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36</xdr:row>
      <xdr:rowOff>31199</xdr:rowOff>
    </xdr:from>
    <xdr:to>
      <xdr:col>8</xdr:col>
      <xdr:colOff>149916</xdr:colOff>
      <xdr:row>40</xdr:row>
      <xdr:rowOff>105190</xdr:rowOff>
    </xdr:to>
    <xdr:pic>
      <xdr:nvPicPr>
        <xdr:cNvPr id="4" name="Obraz 3" descr="Ilustracja">
          <a:extLst>
            <a:ext uri="{FF2B5EF4-FFF2-40B4-BE49-F238E27FC236}">
              <a16:creationId xmlns:a16="http://schemas.microsoft.com/office/drawing/2014/main" id="{2E92DAAE-4C13-4050-AB97-1284144A6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0644" y="6908249"/>
          <a:ext cx="731872" cy="72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29</xdr:row>
      <xdr:rowOff>135893</xdr:rowOff>
    </xdr:from>
    <xdr:to>
      <xdr:col>8</xdr:col>
      <xdr:colOff>276432</xdr:colOff>
      <xdr:row>33</xdr:row>
      <xdr:rowOff>169794</xdr:rowOff>
    </xdr:to>
    <xdr:pic>
      <xdr:nvPicPr>
        <xdr:cNvPr id="5" name="Obraz 4" descr="Strona główna - Wrocławskie Inwestycje Sp. z o.o.">
          <a:extLst>
            <a:ext uri="{FF2B5EF4-FFF2-40B4-BE49-F238E27FC236}">
              <a16:creationId xmlns:a16="http://schemas.microsoft.com/office/drawing/2014/main" id="{1E512310-52F6-462C-8042-A37001759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8081" y="5879468"/>
          <a:ext cx="1110951" cy="672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24</xdr:row>
      <xdr:rowOff>150688</xdr:rowOff>
    </xdr:from>
    <xdr:to>
      <xdr:col>8</xdr:col>
      <xdr:colOff>347662</xdr:colOff>
      <xdr:row>28</xdr:row>
      <xdr:rowOff>168553</xdr:rowOff>
    </xdr:to>
    <xdr:pic>
      <xdr:nvPicPr>
        <xdr:cNvPr id="6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A2F6C701-647F-4F6F-92E4-92BF05416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5167" y="5084638"/>
          <a:ext cx="1175095" cy="656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41</xdr:row>
      <xdr:rowOff>142875</xdr:rowOff>
    </xdr:from>
    <xdr:to>
      <xdr:col>8</xdr:col>
      <xdr:colOff>438150</xdr:colOff>
      <xdr:row>45</xdr:row>
      <xdr:rowOff>133350</xdr:rowOff>
    </xdr:to>
    <xdr:pic>
      <xdr:nvPicPr>
        <xdr:cNvPr id="7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62584AAF-6B30-457E-A83E-557E6A307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7829550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23572</xdr:colOff>
      <xdr:row>10</xdr:row>
      <xdr:rowOff>19050</xdr:rowOff>
    </xdr:from>
    <xdr:to>
      <xdr:col>9</xdr:col>
      <xdr:colOff>0</xdr:colOff>
      <xdr:row>35</xdr:row>
      <xdr:rowOff>99432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9CAED2B-BE20-014E-C2B5-C6A4B2FB2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73513" y="1935256"/>
          <a:ext cx="5971575" cy="4854088"/>
        </a:xfrm>
        <a:prstGeom prst="rect">
          <a:avLst/>
        </a:prstGeom>
      </xdr:spPr>
    </xdr:pic>
    <xdr:clientData/>
  </xdr:twoCellAnchor>
  <xdr:twoCellAnchor>
    <xdr:from>
      <xdr:col>3</xdr:col>
      <xdr:colOff>541884</xdr:colOff>
      <xdr:row>20</xdr:row>
      <xdr:rowOff>92904</xdr:rowOff>
    </xdr:from>
    <xdr:to>
      <xdr:col>4</xdr:col>
      <xdr:colOff>272891</xdr:colOff>
      <xdr:row>27</xdr:row>
      <xdr:rowOff>63676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823CE7E3-2B9D-A491-3BF7-089CC0449115}"/>
            </a:ext>
          </a:extLst>
        </xdr:cNvPr>
        <xdr:cNvSpPr/>
      </xdr:nvSpPr>
      <xdr:spPr>
        <a:xfrm>
          <a:off x="2525325" y="3152110"/>
          <a:ext cx="1142948" cy="130427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800" b="1">
              <a:solidFill>
                <a:srgbClr val="FF0000"/>
              </a:solidFill>
              <a:effectLst>
                <a:glow rad="63500">
                  <a:schemeClr val="bg1">
                    <a:alpha val="50000"/>
                  </a:schemeClr>
                </a:glow>
              </a:effectLst>
              <a:latin typeface="Lato" panose="020F0502020204030203" pitchFamily="34" charset="0"/>
              <a:cs typeface="Lato" panose="020F0502020204030203" pitchFamily="34" charset="0"/>
            </a:rPr>
            <a:t>N</a:t>
          </a:r>
        </a:p>
      </xdr:txBody>
    </xdr:sp>
    <xdr:clientData/>
  </xdr:twoCellAnchor>
  <xdr:twoCellAnchor>
    <xdr:from>
      <xdr:col>3</xdr:col>
      <xdr:colOff>1292677</xdr:colOff>
      <xdr:row>27</xdr:row>
      <xdr:rowOff>56111</xdr:rowOff>
    </xdr:from>
    <xdr:to>
      <xdr:col>5</xdr:col>
      <xdr:colOff>370567</xdr:colOff>
      <xdr:row>34</xdr:row>
      <xdr:rowOff>44439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8F10B774-5102-3AE7-A374-D9C12DB2682D}"/>
            </a:ext>
          </a:extLst>
        </xdr:cNvPr>
        <xdr:cNvSpPr/>
      </xdr:nvSpPr>
      <xdr:spPr>
        <a:xfrm>
          <a:off x="3276118" y="4437611"/>
          <a:ext cx="1139773" cy="1321828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800" b="1">
              <a:solidFill>
                <a:srgbClr val="FF0000"/>
              </a:solidFill>
              <a:effectLst>
                <a:glow rad="63500">
                  <a:schemeClr val="bg1">
                    <a:alpha val="50000"/>
                  </a:schemeClr>
                </a:glow>
              </a:effectLst>
              <a:latin typeface="Lato" panose="020F0502020204030203" pitchFamily="34" charset="0"/>
              <a:cs typeface="Lato" panose="020F0502020204030203" pitchFamily="34" charset="0"/>
            </a:rPr>
            <a:t>S</a:t>
          </a:r>
        </a:p>
      </xdr:txBody>
    </xdr:sp>
    <xdr:clientData/>
  </xdr:twoCellAnchor>
  <xdr:twoCellAnchor>
    <xdr:from>
      <xdr:col>3</xdr:col>
      <xdr:colOff>941294</xdr:colOff>
      <xdr:row>27</xdr:row>
      <xdr:rowOff>112059</xdr:rowOff>
    </xdr:from>
    <xdr:to>
      <xdr:col>4</xdr:col>
      <xdr:colOff>381000</xdr:colOff>
      <xdr:row>27</xdr:row>
      <xdr:rowOff>112059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297F2A8E-412C-A730-9838-61D6A7645318}"/>
            </a:ext>
          </a:extLst>
        </xdr:cNvPr>
        <xdr:cNvCxnSpPr/>
      </xdr:nvCxnSpPr>
      <xdr:spPr>
        <a:xfrm>
          <a:off x="2924735" y="4504765"/>
          <a:ext cx="851647" cy="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502227</xdr:colOff>
      <xdr:row>11</xdr:row>
      <xdr:rowOff>121227</xdr:rowOff>
    </xdr:from>
    <xdr:to>
      <xdr:col>15</xdr:col>
      <xdr:colOff>345291</xdr:colOff>
      <xdr:row>18</xdr:row>
      <xdr:rowOff>91999</xdr:rowOff>
    </xdr:to>
    <xdr:sp macro="" textlink="">
      <xdr:nvSpPr>
        <xdr:cNvPr id="11" name="Prostokąt 10">
          <a:extLst>
            <a:ext uri="{FF2B5EF4-FFF2-40B4-BE49-F238E27FC236}">
              <a16:creationId xmlns:a16="http://schemas.microsoft.com/office/drawing/2014/main" id="{04F2C2C2-5AB6-4A6F-9073-F7FE336DFAA9}"/>
            </a:ext>
          </a:extLst>
        </xdr:cNvPr>
        <xdr:cNvSpPr/>
      </xdr:nvSpPr>
      <xdr:spPr>
        <a:xfrm>
          <a:off x="8918863" y="1454727"/>
          <a:ext cx="1124610" cy="130427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l-PL" sz="2800" b="1">
            <a:solidFill>
              <a:srgbClr val="FF0000"/>
            </a:solidFill>
            <a:effectLst>
              <a:glow rad="63500">
                <a:schemeClr val="bg1">
                  <a:alpha val="50000"/>
                </a:schemeClr>
              </a:glow>
            </a:effectLst>
            <a:latin typeface="Lato" panose="020F0502020204030203" pitchFamily="34" charset="0"/>
            <a:cs typeface="Lato" panose="020F0502020204030203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499AE-0F0D-4F49-84B8-68ED3CDD842B}">
  <dimension ref="A15:J53"/>
  <sheetViews>
    <sheetView showGridLines="0" tabSelected="1" zoomScale="70" zoomScaleNormal="70" workbookViewId="0">
      <selection activeCell="O46" sqref="O46"/>
    </sheetView>
  </sheetViews>
  <sheetFormatPr defaultRowHeight="15"/>
  <sheetData>
    <row r="15" spans="1:10">
      <c r="A15" s="100" t="s">
        <v>70</v>
      </c>
      <c r="B15" s="100"/>
      <c r="C15" s="100"/>
      <c r="D15" s="100"/>
      <c r="E15" s="100"/>
      <c r="F15" s="100"/>
      <c r="G15" s="100"/>
      <c r="H15" s="100"/>
      <c r="I15" s="100"/>
      <c r="J15" s="100"/>
    </row>
    <row r="18" spans="1:10">
      <c r="A18" s="101" t="s">
        <v>71</v>
      </c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>
      <c r="A19" s="101"/>
      <c r="B19" s="101"/>
      <c r="C19" s="101"/>
      <c r="D19" s="101"/>
      <c r="E19" s="101"/>
      <c r="F19" s="101"/>
      <c r="G19" s="101"/>
      <c r="H19" s="101"/>
      <c r="I19" s="101"/>
      <c r="J19" s="101"/>
    </row>
    <row r="21" spans="1:10">
      <c r="A21" s="101" t="s">
        <v>72</v>
      </c>
      <c r="B21" s="101"/>
      <c r="C21" s="101"/>
      <c r="D21" s="101"/>
      <c r="E21" s="101"/>
      <c r="F21" s="101"/>
      <c r="G21" s="101"/>
      <c r="H21" s="101"/>
    </row>
    <row r="24" spans="1:10">
      <c r="A24" s="16"/>
      <c r="B24" s="16"/>
      <c r="C24" s="17"/>
      <c r="D24" s="16"/>
      <c r="E24" s="16"/>
      <c r="F24" s="16"/>
      <c r="G24" s="16"/>
      <c r="H24" s="16"/>
      <c r="I24" s="16"/>
      <c r="J24" s="16"/>
    </row>
    <row r="25" spans="1:10">
      <c r="A25" s="18"/>
      <c r="B25" s="18"/>
      <c r="C25" s="19"/>
      <c r="D25" s="18"/>
      <c r="E25" s="18"/>
      <c r="F25" s="18"/>
      <c r="G25" s="18"/>
      <c r="H25" s="18"/>
      <c r="I25" s="18"/>
      <c r="J25" s="18"/>
    </row>
    <row r="26" spans="1:10">
      <c r="A26" s="18"/>
      <c r="B26" s="19" t="s">
        <v>73</v>
      </c>
      <c r="C26" s="19"/>
      <c r="D26" s="18"/>
      <c r="E26" s="18"/>
      <c r="F26" s="18"/>
      <c r="G26" s="18"/>
      <c r="H26" s="18"/>
      <c r="I26" s="18"/>
      <c r="J26" s="18"/>
    </row>
    <row r="27" spans="1:10">
      <c r="A27" s="18"/>
      <c r="B27" s="20" t="s">
        <v>74</v>
      </c>
      <c r="C27" s="19"/>
      <c r="D27" s="18"/>
      <c r="E27" s="18"/>
      <c r="F27" s="18"/>
      <c r="G27" s="18"/>
      <c r="H27" s="18"/>
      <c r="I27" s="18"/>
      <c r="J27" s="18"/>
    </row>
    <row r="28" spans="1:10">
      <c r="A28" s="18"/>
      <c r="B28" s="20" t="s">
        <v>75</v>
      </c>
      <c r="C28" s="19"/>
      <c r="D28" s="18"/>
      <c r="E28" s="18"/>
      <c r="F28" s="18"/>
      <c r="G28" s="18"/>
      <c r="H28" s="18"/>
      <c r="I28" s="18"/>
      <c r="J28" s="18"/>
    </row>
    <row r="29" spans="1:10">
      <c r="A29" s="18"/>
      <c r="B29" s="20" t="s">
        <v>76</v>
      </c>
      <c r="C29" s="19"/>
      <c r="D29" s="18"/>
      <c r="E29" s="18"/>
      <c r="F29" s="18"/>
      <c r="G29" s="18"/>
      <c r="H29" s="18"/>
      <c r="I29" s="18"/>
      <c r="J29" s="18"/>
    </row>
    <row r="30" spans="1:10">
      <c r="A30" s="18"/>
      <c r="B30" s="19"/>
      <c r="C30" s="19"/>
      <c r="D30" s="18"/>
      <c r="E30" s="18"/>
      <c r="F30" s="18"/>
      <c r="G30" s="18"/>
      <c r="H30" s="18"/>
      <c r="I30" s="18"/>
      <c r="J30" s="18"/>
    </row>
    <row r="31" spans="1:10">
      <c r="A31" s="18"/>
      <c r="B31" s="19" t="s">
        <v>77</v>
      </c>
      <c r="C31" s="19"/>
      <c r="D31" s="18"/>
      <c r="E31" s="18"/>
      <c r="F31" s="18"/>
      <c r="G31" s="18"/>
      <c r="H31" s="18"/>
      <c r="I31" s="18"/>
      <c r="J31" s="18"/>
    </row>
    <row r="32" spans="1:10">
      <c r="A32" s="18"/>
      <c r="B32" s="20" t="s">
        <v>78</v>
      </c>
      <c r="C32" s="19"/>
      <c r="D32" s="18"/>
      <c r="E32" s="18"/>
      <c r="F32" s="18"/>
      <c r="G32" s="18"/>
      <c r="H32" s="18"/>
      <c r="I32" s="18"/>
      <c r="J32" s="18"/>
    </row>
    <row r="33" spans="1:10">
      <c r="A33" s="18"/>
      <c r="B33" s="20" t="s">
        <v>79</v>
      </c>
      <c r="C33" s="19"/>
      <c r="D33" s="18"/>
      <c r="E33" s="18"/>
      <c r="F33" s="18"/>
      <c r="G33" s="18"/>
      <c r="H33" s="18"/>
      <c r="I33" s="18"/>
      <c r="J33" s="18"/>
    </row>
    <row r="34" spans="1:10">
      <c r="A34" s="18"/>
      <c r="B34" s="20" t="s">
        <v>80</v>
      </c>
      <c r="C34" s="19"/>
      <c r="D34" s="18"/>
      <c r="E34" s="18"/>
      <c r="F34" s="18"/>
      <c r="G34" s="18"/>
      <c r="H34" s="18"/>
      <c r="I34" s="18"/>
      <c r="J34" s="18"/>
    </row>
    <row r="35" spans="1:10">
      <c r="A35" s="18"/>
      <c r="B35" s="19"/>
      <c r="C35" s="19"/>
      <c r="D35" s="18"/>
      <c r="E35" s="18"/>
      <c r="F35" s="18"/>
      <c r="G35" s="18"/>
      <c r="H35" s="18"/>
      <c r="I35" s="18"/>
      <c r="J35" s="18"/>
    </row>
    <row r="36" spans="1:10">
      <c r="A36" s="18"/>
      <c r="B36" s="19" t="s">
        <v>81</v>
      </c>
      <c r="C36" s="18"/>
      <c r="D36" s="18"/>
      <c r="E36" s="18"/>
      <c r="F36" s="18"/>
      <c r="G36" s="18"/>
      <c r="H36" s="18"/>
      <c r="I36" s="18"/>
      <c r="J36" s="18"/>
    </row>
    <row r="37" spans="1:10">
      <c r="A37" s="18"/>
      <c r="B37" s="20" t="s">
        <v>82</v>
      </c>
      <c r="C37" s="18"/>
      <c r="D37" s="18"/>
      <c r="E37" s="18"/>
      <c r="F37" s="18"/>
      <c r="G37" s="18"/>
      <c r="H37" s="18"/>
      <c r="I37" s="18"/>
      <c r="J37" s="18"/>
    </row>
    <row r="38" spans="1:10">
      <c r="A38" s="18"/>
      <c r="B38" s="20" t="s">
        <v>83</v>
      </c>
      <c r="C38" s="18"/>
      <c r="D38" s="18"/>
      <c r="E38" s="18"/>
      <c r="F38" s="18"/>
      <c r="G38" s="18"/>
      <c r="H38" s="18"/>
      <c r="I38" s="18"/>
      <c r="J38" s="18"/>
    </row>
    <row r="39" spans="1:10">
      <c r="A39" s="18"/>
      <c r="B39" s="20" t="s">
        <v>84</v>
      </c>
      <c r="C39" s="18"/>
      <c r="D39" s="18"/>
      <c r="E39" s="18"/>
      <c r="F39" s="18"/>
      <c r="G39" s="18"/>
      <c r="H39" s="18"/>
      <c r="I39" s="18"/>
      <c r="J39" s="18"/>
    </row>
    <row r="40" spans="1:10">
      <c r="A40" s="18"/>
      <c r="B40" s="20" t="s">
        <v>85</v>
      </c>
      <c r="C40" s="18"/>
      <c r="D40" s="18"/>
      <c r="E40" s="18"/>
      <c r="F40" s="18"/>
      <c r="G40" s="18"/>
      <c r="H40" s="18"/>
      <c r="I40" s="18"/>
      <c r="J40" s="18"/>
    </row>
    <row r="41" spans="1:10">
      <c r="A41" s="18"/>
      <c r="B41" s="20" t="s">
        <v>86</v>
      </c>
      <c r="C41" s="18"/>
      <c r="D41" s="18"/>
      <c r="E41" s="18"/>
      <c r="F41" s="18"/>
      <c r="G41" s="18"/>
      <c r="H41" s="18"/>
      <c r="I41" s="18"/>
      <c r="J41" s="18"/>
    </row>
    <row r="42" spans="1:10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0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0">
      <c r="A44" s="18"/>
      <c r="B44" s="21" t="s">
        <v>87</v>
      </c>
      <c r="C44" s="18"/>
      <c r="D44" s="18"/>
      <c r="E44" s="18"/>
      <c r="F44" s="18"/>
      <c r="G44" s="18"/>
      <c r="H44" s="18"/>
      <c r="I44" s="18"/>
      <c r="J44" s="18"/>
    </row>
    <row r="45" spans="1:10">
      <c r="A45" s="22"/>
      <c r="B45" s="21" t="s">
        <v>88</v>
      </c>
      <c r="C45" s="23"/>
      <c r="D45" s="23"/>
      <c r="E45" s="23"/>
      <c r="F45" s="23"/>
      <c r="G45" s="23"/>
      <c r="H45" s="23"/>
      <c r="I45" s="23"/>
      <c r="J45" s="23"/>
    </row>
    <row r="46" spans="1:10">
      <c r="A46" s="18"/>
      <c r="B46" s="21" t="s">
        <v>89</v>
      </c>
      <c r="C46" s="18"/>
      <c r="D46" s="18"/>
      <c r="E46" s="18"/>
      <c r="F46" s="18"/>
      <c r="G46" s="18"/>
      <c r="H46" s="18"/>
      <c r="I46" s="18"/>
      <c r="J46" s="18"/>
    </row>
    <row r="47" spans="1:10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0">
      <c r="A49" s="102" t="s">
        <v>100</v>
      </c>
      <c r="B49" s="103"/>
      <c r="C49" s="103"/>
      <c r="D49" s="103"/>
      <c r="E49" s="103"/>
      <c r="F49" s="103"/>
      <c r="G49" s="103"/>
      <c r="H49" s="103"/>
      <c r="I49" s="103"/>
      <c r="J49" s="103"/>
    </row>
    <row r="50" spans="1:10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0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0">
      <c r="A52" s="18"/>
      <c r="B52" s="18"/>
      <c r="C52" s="18"/>
      <c r="D52" s="18"/>
      <c r="E52" s="18"/>
      <c r="F52" s="18"/>
      <c r="G52" s="18"/>
      <c r="H52" s="18"/>
      <c r="I52" s="18"/>
      <c r="J52" s="18"/>
    </row>
    <row r="53" spans="1:10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4">
    <mergeCell ref="A15:J15"/>
    <mergeCell ref="A18:J19"/>
    <mergeCell ref="A21:H21"/>
    <mergeCell ref="A49:J4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9EC42-8149-465A-B266-31F1D875A5A9}">
  <sheetPr>
    <tabColor rgb="FF44546A"/>
  </sheetPr>
  <dimension ref="B1:M12"/>
  <sheetViews>
    <sheetView showGridLines="0" workbookViewId="0"/>
  </sheetViews>
  <sheetFormatPr defaultRowHeight="15"/>
  <sheetData>
    <row r="1" spans="2:13" ht="28.5">
      <c r="B1" s="24" t="s">
        <v>70</v>
      </c>
    </row>
    <row r="4" spans="2:13" ht="18.75">
      <c r="B4" s="104" t="s">
        <v>90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2:13" ht="18.75">
      <c r="B5" s="25" t="s">
        <v>91</v>
      </c>
    </row>
    <row r="6" spans="2:13" ht="18.75">
      <c r="B6" s="34" t="s">
        <v>93</v>
      </c>
    </row>
    <row r="7" spans="2:13" ht="18.75">
      <c r="B7" s="34" t="s">
        <v>94</v>
      </c>
    </row>
    <row r="8" spans="2:13" ht="15.75">
      <c r="B8" s="93" t="s">
        <v>97</v>
      </c>
    </row>
    <row r="9" spans="2:13" ht="15.75">
      <c r="B9" s="93" t="s">
        <v>98</v>
      </c>
    </row>
    <row r="10" spans="2:13" ht="18.75">
      <c r="B10" s="34" t="s">
        <v>99</v>
      </c>
    </row>
    <row r="11" spans="2:13" ht="15.75">
      <c r="B11" s="93" t="s">
        <v>97</v>
      </c>
    </row>
    <row r="12" spans="2:13" ht="15.75">
      <c r="B12" s="93" t="s">
        <v>98</v>
      </c>
    </row>
  </sheetData>
  <mergeCells count="1">
    <mergeCell ref="B4:M4"/>
  </mergeCells>
  <hyperlinks>
    <hyperlink ref="B6" location="'R1_01C - Schemat '!A1" display="R1_01C - Schemat" xr:uid="{F7ACF5C9-1789-48CE-BD95-EE818BA4B82F}"/>
    <hyperlink ref="B7" location="'R1_01C - wlot N'!A1" display="R1_01C - wlot N" xr:uid="{89095D1A-0086-43FA-B9CA-2B1C7D61BB37}"/>
    <hyperlink ref="B8" location="'R1_01C - wlot N'!B4:N106" display="Formularz do wideopomiaru ruchu drogowego - pojazdy silnikowe" xr:uid="{71FEE69B-CA0E-4580-8037-5EAF74A4ABBB}"/>
    <hyperlink ref="B9" location="'R1_01C - wlot N'!P5:X106" display="Formularz do wideopomiaru ruchu drogowego - rowery, UTO" xr:uid="{58A19E78-307A-4E8C-A2DB-3A6F713FC223}"/>
    <hyperlink ref="B10" location="'R1_01C - wlot S'!A1" display="R1_01C - wlot S" xr:uid="{7FC8E5CF-A4AC-48C8-AF5D-997B39CCE80C}"/>
    <hyperlink ref="B11" location="'R1_01C - wlot S'!B4:N106" display="Formularz do wideopomiaru ruchu drogowego - pojazdy silnikowe" xr:uid="{7B59C185-FB9A-490B-8A5C-CB6601C63AA7}"/>
    <hyperlink ref="B12" location="'R1_01C - wlot S'!P5:X106" display="Formularz do wideopomiaru ruchu drogowego - rowery, UTO" xr:uid="{3B2007D4-9B61-4152-BDED-712A6985D0A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V34"/>
  <sheetViews>
    <sheetView zoomScale="85" zoomScaleNormal="85" workbookViewId="0">
      <selection sqref="A1:B1"/>
    </sheetView>
  </sheetViews>
  <sheetFormatPr defaultColWidth="9.7109375" defaultRowHeight="15"/>
  <cols>
    <col min="1" max="1" width="19" customWidth="1"/>
    <col min="3" max="3" width="10.28515625" bestFit="1" customWidth="1"/>
    <col min="4" max="4" width="21.140625" customWidth="1"/>
  </cols>
  <sheetData>
    <row r="1" spans="1:22">
      <c r="A1" s="107" t="s">
        <v>92</v>
      </c>
      <c r="B1" s="107"/>
    </row>
    <row r="3" spans="1:22">
      <c r="A3" s="31" t="s">
        <v>69</v>
      </c>
      <c r="B3" s="26"/>
      <c r="C3" s="26"/>
      <c r="D3" s="26"/>
      <c r="E3" s="27"/>
      <c r="F3" s="27"/>
    </row>
    <row r="4" spans="1:22">
      <c r="A4" s="27"/>
      <c r="B4" s="27"/>
      <c r="C4" s="27"/>
      <c r="D4" s="27"/>
      <c r="E4" s="27"/>
      <c r="F4" s="27"/>
    </row>
    <row r="5" spans="1:22">
      <c r="A5" s="27"/>
      <c r="B5" s="28" t="s">
        <v>21</v>
      </c>
      <c r="C5" s="29" t="s">
        <v>32</v>
      </c>
      <c r="D5" s="27" t="s">
        <v>29</v>
      </c>
      <c r="E5" s="27"/>
      <c r="F5" s="27"/>
    </row>
    <row r="6" spans="1:22">
      <c r="A6" s="27"/>
      <c r="B6" s="28" t="s">
        <v>31</v>
      </c>
      <c r="C6" s="29" t="s">
        <v>27</v>
      </c>
      <c r="D6" s="27" t="s">
        <v>30</v>
      </c>
      <c r="E6" s="27"/>
      <c r="F6" s="27"/>
    </row>
    <row r="7" spans="1:22">
      <c r="A7" s="27"/>
      <c r="B7" s="28" t="s">
        <v>18</v>
      </c>
      <c r="C7" s="29" t="s">
        <v>25</v>
      </c>
      <c r="D7" s="27" t="s">
        <v>28</v>
      </c>
      <c r="E7" s="27"/>
      <c r="F7" s="27"/>
    </row>
    <row r="8" spans="1:22">
      <c r="A8" s="27"/>
      <c r="B8" s="28" t="s">
        <v>19</v>
      </c>
      <c r="C8" s="29" t="s">
        <v>26</v>
      </c>
      <c r="D8" s="27" t="s">
        <v>28</v>
      </c>
      <c r="E8" s="27"/>
      <c r="F8" s="27"/>
    </row>
    <row r="9" spans="1:22">
      <c r="A9" s="27"/>
      <c r="B9" s="28" t="s">
        <v>22</v>
      </c>
      <c r="C9" s="30">
        <v>45019</v>
      </c>
      <c r="D9" s="27"/>
      <c r="E9" s="27"/>
      <c r="F9" s="27"/>
    </row>
    <row r="10" spans="1:22" ht="15.75" thickBot="1"/>
    <row r="11" spans="1:22">
      <c r="M11" s="2"/>
      <c r="N11" s="3"/>
      <c r="O11" s="3"/>
      <c r="P11" s="105" t="s">
        <v>65</v>
      </c>
      <c r="Q11" s="105"/>
      <c r="R11" s="105"/>
      <c r="S11" s="105"/>
      <c r="T11" s="3"/>
      <c r="U11" s="3"/>
      <c r="V11" s="4"/>
    </row>
    <row r="12" spans="1:22">
      <c r="M12" s="5"/>
      <c r="P12" s="106"/>
      <c r="Q12" s="106"/>
      <c r="R12" s="106"/>
      <c r="S12" s="106"/>
      <c r="V12" s="6"/>
    </row>
    <row r="13" spans="1:22">
      <c r="M13" s="5"/>
      <c r="V13" s="6"/>
    </row>
    <row r="14" spans="1:22">
      <c r="M14" s="5"/>
      <c r="V14" s="6"/>
    </row>
    <row r="15" spans="1:22">
      <c r="M15" s="5"/>
      <c r="V15" s="6"/>
    </row>
    <row r="16" spans="1:22">
      <c r="M16" s="5"/>
      <c r="V16" s="6"/>
    </row>
    <row r="17" spans="13:22">
      <c r="M17" s="5"/>
      <c r="V17" s="6"/>
    </row>
    <row r="18" spans="13:22">
      <c r="M18" s="5"/>
      <c r="V18" s="6"/>
    </row>
    <row r="19" spans="13:22">
      <c r="M19" s="5"/>
      <c r="V19" s="6"/>
    </row>
    <row r="20" spans="13:22">
      <c r="M20" s="5"/>
      <c r="V20" s="6"/>
    </row>
    <row r="21" spans="13:22">
      <c r="M21" s="5"/>
      <c r="V21" s="6"/>
    </row>
    <row r="22" spans="13:22">
      <c r="M22" s="5"/>
      <c r="V22" s="6"/>
    </row>
    <row r="23" spans="13:22">
      <c r="M23" s="5"/>
      <c r="V23" s="6"/>
    </row>
    <row r="24" spans="13:22">
      <c r="M24" s="5"/>
      <c r="V24" s="6"/>
    </row>
    <row r="25" spans="13:22">
      <c r="M25" s="5"/>
      <c r="V25" s="6"/>
    </row>
    <row r="26" spans="13:22">
      <c r="M26" s="5"/>
      <c r="V26" s="6"/>
    </row>
    <row r="27" spans="13:22">
      <c r="M27" s="5"/>
      <c r="V27" s="6"/>
    </row>
    <row r="28" spans="13:22">
      <c r="M28" s="5"/>
      <c r="V28" s="6"/>
    </row>
    <row r="29" spans="13:22">
      <c r="M29" s="5"/>
      <c r="V29" s="6"/>
    </row>
    <row r="30" spans="13:22">
      <c r="M30" s="5"/>
      <c r="V30" s="6"/>
    </row>
    <row r="31" spans="13:22">
      <c r="M31" s="5"/>
      <c r="V31" s="6"/>
    </row>
    <row r="32" spans="13:22">
      <c r="M32" s="5"/>
      <c r="V32" s="6"/>
    </row>
    <row r="33" spans="13:22">
      <c r="M33" s="5"/>
      <c r="V33" s="6"/>
    </row>
    <row r="34" spans="13:22" ht="15.75" thickBot="1">
      <c r="M34" s="7"/>
      <c r="N34" s="8"/>
      <c r="O34" s="8"/>
      <c r="P34" s="8"/>
      <c r="Q34" s="8"/>
      <c r="R34" s="8"/>
      <c r="S34" s="8"/>
      <c r="T34" s="8"/>
      <c r="U34" s="8"/>
      <c r="V34" s="9"/>
    </row>
  </sheetData>
  <mergeCells count="2">
    <mergeCell ref="P11:S12"/>
    <mergeCell ref="A1:B1"/>
  </mergeCells>
  <hyperlinks>
    <hyperlink ref="A1:B1" location="'Spis treści'!A1" display="POWRÓT DO SPISU TREŚCI" xr:uid="{F99B64D6-A8B4-446D-A0E7-6E5BFC44B231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B1:X106"/>
  <sheetViews>
    <sheetView zoomScaleNormal="100" workbookViewId="0">
      <selection activeCell="B1" sqref="B1:C1"/>
    </sheetView>
  </sheetViews>
  <sheetFormatPr defaultColWidth="9.140625" defaultRowHeight="15" customHeight="1"/>
  <cols>
    <col min="1" max="1" width="1.42578125" customWidth="1"/>
    <col min="2" max="2" width="19.42578125" style="1" customWidth="1"/>
    <col min="3" max="3" width="6.5703125" style="1" customWidth="1"/>
    <col min="4" max="15" width="10.5703125" style="1" customWidth="1"/>
    <col min="16" max="23" width="8.7109375" customWidth="1"/>
    <col min="24" max="24" width="10" customWidth="1"/>
  </cols>
  <sheetData>
    <row r="1" spans="2:24" ht="15" customHeight="1">
      <c r="B1" s="107" t="s">
        <v>92</v>
      </c>
      <c r="C1" s="107"/>
    </row>
    <row r="3" spans="2:24" ht="38.25" customHeight="1">
      <c r="B3" s="32" t="s">
        <v>69</v>
      </c>
      <c r="C3" s="33"/>
      <c r="D3" s="33"/>
      <c r="E3" s="33"/>
      <c r="F3" s="33"/>
      <c r="G3" s="33"/>
      <c r="H3" s="33"/>
    </row>
    <row r="4" spans="2:24" ht="33" customHeight="1">
      <c r="B4" s="119" t="s">
        <v>59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54"/>
      <c r="P4" s="27"/>
      <c r="Q4" s="27"/>
      <c r="R4" s="27"/>
      <c r="S4" s="27"/>
      <c r="T4" s="27"/>
      <c r="U4" s="27"/>
      <c r="V4" s="27"/>
      <c r="W4" s="27"/>
      <c r="X4" s="27"/>
    </row>
    <row r="5" spans="2:24" ht="50.25" customHeight="1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54"/>
      <c r="P5" s="108" t="s">
        <v>62</v>
      </c>
      <c r="Q5" s="108"/>
      <c r="R5" s="108"/>
      <c r="S5" s="108"/>
      <c r="T5" s="108"/>
      <c r="U5" s="108"/>
      <c r="V5" s="108"/>
      <c r="W5" s="108"/>
      <c r="X5" s="108"/>
    </row>
    <row r="6" spans="2:24" ht="46.5" customHeight="1">
      <c r="B6" s="127" t="s">
        <v>33</v>
      </c>
      <c r="C6" s="128"/>
      <c r="D6" s="129"/>
      <c r="E6" s="130" t="s">
        <v>30</v>
      </c>
      <c r="F6" s="131"/>
      <c r="G6" s="131"/>
      <c r="H6" s="132"/>
      <c r="I6" s="55" t="s">
        <v>15</v>
      </c>
      <c r="J6" s="56" t="s">
        <v>20</v>
      </c>
      <c r="K6" s="114" t="s">
        <v>13</v>
      </c>
      <c r="L6" s="115"/>
      <c r="M6" s="116"/>
      <c r="N6" s="57" t="str">
        <f>'R1_01C - Schemat '!C7</f>
        <v>N</v>
      </c>
      <c r="O6" s="58"/>
      <c r="P6" s="108"/>
      <c r="Q6" s="108"/>
      <c r="R6" s="108"/>
      <c r="S6" s="108"/>
      <c r="T6" s="108"/>
      <c r="U6" s="108"/>
      <c r="V6" s="108"/>
      <c r="W6" s="108"/>
      <c r="X6" s="108"/>
    </row>
    <row r="7" spans="2:24" ht="40.5" customHeight="1" thickBot="1">
      <c r="B7" s="124" t="s">
        <v>0</v>
      </c>
      <c r="C7" s="125"/>
      <c r="D7" s="125"/>
      <c r="E7" s="126"/>
      <c r="F7" s="59" t="str">
        <f>'R1_01C - Schemat '!C6</f>
        <v>R1_01C</v>
      </c>
      <c r="G7" s="60" t="s">
        <v>96</v>
      </c>
      <c r="H7" s="133">
        <f>'R1_01C - Schemat '!C9</f>
        <v>45019</v>
      </c>
      <c r="I7" s="134"/>
      <c r="J7" s="135"/>
      <c r="K7" s="117" t="s">
        <v>14</v>
      </c>
      <c r="L7" s="118"/>
      <c r="M7" s="118"/>
      <c r="N7" s="61" t="str">
        <f>'R1_01C - Schemat '!C8</f>
        <v>S</v>
      </c>
      <c r="O7" s="58"/>
      <c r="P7" s="108"/>
      <c r="Q7" s="108"/>
      <c r="R7" s="108"/>
      <c r="S7" s="108"/>
      <c r="T7" s="108"/>
      <c r="U7" s="108"/>
      <c r="V7" s="108"/>
      <c r="W7" s="108"/>
      <c r="X7" s="108"/>
    </row>
    <row r="8" spans="2:24" ht="191.25" customHeight="1">
      <c r="B8" s="120" t="s">
        <v>1</v>
      </c>
      <c r="C8" s="122" t="s">
        <v>16</v>
      </c>
      <c r="D8" s="41" t="s">
        <v>24</v>
      </c>
      <c r="E8" s="41" t="s">
        <v>34</v>
      </c>
      <c r="F8" s="41" t="s">
        <v>23</v>
      </c>
      <c r="G8" s="41" t="s">
        <v>64</v>
      </c>
      <c r="H8" s="41" t="s">
        <v>63</v>
      </c>
      <c r="I8" s="41" t="s">
        <v>66</v>
      </c>
      <c r="J8" s="41" t="s">
        <v>36</v>
      </c>
      <c r="K8" s="41" t="s">
        <v>35</v>
      </c>
      <c r="L8" s="41" t="s">
        <v>37</v>
      </c>
      <c r="M8" s="41" t="s">
        <v>67</v>
      </c>
      <c r="N8" s="41" t="s">
        <v>17</v>
      </c>
      <c r="O8" s="42"/>
      <c r="P8" s="43" t="s">
        <v>41</v>
      </c>
      <c r="Q8" s="43" t="s">
        <v>47</v>
      </c>
      <c r="R8" s="43" t="s">
        <v>48</v>
      </c>
      <c r="S8" s="43" t="s">
        <v>44</v>
      </c>
      <c r="T8" s="43" t="s">
        <v>50</v>
      </c>
      <c r="U8" s="43" t="s">
        <v>51</v>
      </c>
      <c r="V8" s="43" t="s">
        <v>52</v>
      </c>
      <c r="W8" s="43" t="s">
        <v>53</v>
      </c>
      <c r="X8" s="43" t="s">
        <v>61</v>
      </c>
    </row>
    <row r="9" spans="2:24" ht="18" customHeight="1" thickBot="1">
      <c r="B9" s="121"/>
      <c r="C9" s="123"/>
      <c r="D9" s="62" t="s">
        <v>2</v>
      </c>
      <c r="E9" s="62" t="s">
        <v>3</v>
      </c>
      <c r="F9" s="62" t="s">
        <v>4</v>
      </c>
      <c r="G9" s="62" t="s">
        <v>5</v>
      </c>
      <c r="H9" s="62" t="s">
        <v>6</v>
      </c>
      <c r="I9" s="62" t="s">
        <v>7</v>
      </c>
      <c r="J9" s="62" t="s">
        <v>38</v>
      </c>
      <c r="K9" s="63" t="s">
        <v>39</v>
      </c>
      <c r="L9" s="63" t="s">
        <v>40</v>
      </c>
      <c r="M9" s="63" t="s">
        <v>45</v>
      </c>
      <c r="N9" s="62" t="s">
        <v>46</v>
      </c>
      <c r="O9" s="64"/>
      <c r="P9" s="65" t="s">
        <v>42</v>
      </c>
      <c r="Q9" s="65" t="s">
        <v>43</v>
      </c>
      <c r="R9" s="65" t="s">
        <v>56</v>
      </c>
      <c r="S9" s="65" t="s">
        <v>49</v>
      </c>
      <c r="T9" s="65" t="s">
        <v>54</v>
      </c>
      <c r="U9" s="65" t="s">
        <v>55</v>
      </c>
      <c r="V9" s="65" t="s">
        <v>57</v>
      </c>
      <c r="W9" s="65" t="s">
        <v>58</v>
      </c>
      <c r="X9" s="66" t="s">
        <v>60</v>
      </c>
    </row>
    <row r="10" spans="2:24" ht="15" customHeight="1">
      <c r="B10" s="109">
        <v>0</v>
      </c>
      <c r="C10" s="67" t="s">
        <v>9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9">
        <f>SUM(D10:M10)</f>
        <v>0</v>
      </c>
      <c r="O10" s="70"/>
      <c r="P10" s="71"/>
      <c r="Q10" s="72"/>
      <c r="R10" s="72"/>
      <c r="S10" s="73"/>
      <c r="T10" s="73"/>
      <c r="U10" s="72"/>
      <c r="V10" s="72"/>
      <c r="W10" s="73"/>
      <c r="X10" s="74">
        <f>SUM(P10:W10)</f>
        <v>0</v>
      </c>
    </row>
    <row r="11" spans="2:24" ht="15" customHeight="1">
      <c r="B11" s="110"/>
      <c r="C11" s="75" t="s">
        <v>10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7">
        <f>SUM(D11:M11)</f>
        <v>0</v>
      </c>
      <c r="O11" s="70"/>
      <c r="P11" s="78"/>
      <c r="Q11" s="79"/>
      <c r="R11" s="79"/>
      <c r="S11" s="80"/>
      <c r="T11" s="80"/>
      <c r="U11" s="79"/>
      <c r="V11" s="79"/>
      <c r="W11" s="80"/>
      <c r="X11" s="81">
        <f t="shared" ref="X11:X74" si="0">SUM(P11:W11)</f>
        <v>0</v>
      </c>
    </row>
    <row r="12" spans="2:24" ht="15" customHeight="1">
      <c r="B12" s="110"/>
      <c r="C12" s="75" t="s">
        <v>11</v>
      </c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7">
        <f t="shared" ref="N12:N74" si="1">SUM(D12:M12)</f>
        <v>0</v>
      </c>
      <c r="O12" s="70"/>
      <c r="P12" s="78"/>
      <c r="Q12" s="79"/>
      <c r="R12" s="79"/>
      <c r="S12" s="80"/>
      <c r="T12" s="80"/>
      <c r="U12" s="79"/>
      <c r="V12" s="79"/>
      <c r="W12" s="80"/>
      <c r="X12" s="81">
        <f>SUM(P12:W12)</f>
        <v>0</v>
      </c>
    </row>
    <row r="13" spans="2:24" ht="15" customHeight="1" thickBot="1">
      <c r="B13" s="111"/>
      <c r="C13" s="82" t="s">
        <v>12</v>
      </c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>
        <f t="shared" si="1"/>
        <v>0</v>
      </c>
      <c r="O13" s="70"/>
      <c r="P13" s="85"/>
      <c r="Q13" s="86"/>
      <c r="R13" s="86"/>
      <c r="S13" s="87"/>
      <c r="T13" s="87"/>
      <c r="U13" s="86"/>
      <c r="V13" s="86"/>
      <c r="W13" s="87"/>
      <c r="X13" s="88">
        <f t="shared" si="0"/>
        <v>0</v>
      </c>
    </row>
    <row r="14" spans="2:24" ht="15" customHeight="1">
      <c r="B14" s="109">
        <v>1</v>
      </c>
      <c r="C14" s="67" t="s">
        <v>9</v>
      </c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9">
        <f t="shared" si="1"/>
        <v>0</v>
      </c>
      <c r="O14" s="70"/>
      <c r="P14" s="71"/>
      <c r="Q14" s="72"/>
      <c r="R14" s="72"/>
      <c r="S14" s="73"/>
      <c r="T14" s="73"/>
      <c r="U14" s="72"/>
      <c r="V14" s="72"/>
      <c r="W14" s="73"/>
      <c r="X14" s="74">
        <f t="shared" si="0"/>
        <v>0</v>
      </c>
    </row>
    <row r="15" spans="2:24" ht="15" customHeight="1">
      <c r="B15" s="110"/>
      <c r="C15" s="75" t="s">
        <v>10</v>
      </c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7">
        <f t="shared" si="1"/>
        <v>0</v>
      </c>
      <c r="O15" s="70"/>
      <c r="P15" s="78"/>
      <c r="Q15" s="79"/>
      <c r="R15" s="79"/>
      <c r="S15" s="80"/>
      <c r="T15" s="80"/>
      <c r="U15" s="79"/>
      <c r="V15" s="79"/>
      <c r="W15" s="80"/>
      <c r="X15" s="81">
        <f t="shared" si="0"/>
        <v>0</v>
      </c>
    </row>
    <row r="16" spans="2:24" ht="15" customHeight="1">
      <c r="B16" s="110"/>
      <c r="C16" s="75" t="s">
        <v>11</v>
      </c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7">
        <f t="shared" si="1"/>
        <v>0</v>
      </c>
      <c r="O16" s="70"/>
      <c r="P16" s="78"/>
      <c r="Q16" s="79"/>
      <c r="R16" s="79"/>
      <c r="S16" s="80"/>
      <c r="T16" s="80"/>
      <c r="U16" s="79"/>
      <c r="V16" s="79"/>
      <c r="W16" s="80"/>
      <c r="X16" s="81">
        <f t="shared" si="0"/>
        <v>0</v>
      </c>
    </row>
    <row r="17" spans="2:24" ht="15" customHeight="1" thickBot="1">
      <c r="B17" s="111"/>
      <c r="C17" s="82" t="s">
        <v>12</v>
      </c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>
        <f t="shared" si="1"/>
        <v>0</v>
      </c>
      <c r="O17" s="70"/>
      <c r="P17" s="85"/>
      <c r="Q17" s="86"/>
      <c r="R17" s="86"/>
      <c r="S17" s="87"/>
      <c r="T17" s="87"/>
      <c r="U17" s="86"/>
      <c r="V17" s="86"/>
      <c r="W17" s="87"/>
      <c r="X17" s="88">
        <f t="shared" si="0"/>
        <v>0</v>
      </c>
    </row>
    <row r="18" spans="2:24" ht="15" customHeight="1">
      <c r="B18" s="109">
        <v>2</v>
      </c>
      <c r="C18" s="67" t="s">
        <v>9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9">
        <f t="shared" si="1"/>
        <v>0</v>
      </c>
      <c r="O18" s="70"/>
      <c r="P18" s="71"/>
      <c r="Q18" s="72"/>
      <c r="R18" s="72"/>
      <c r="S18" s="73"/>
      <c r="T18" s="73"/>
      <c r="U18" s="72"/>
      <c r="V18" s="72"/>
      <c r="W18" s="73"/>
      <c r="X18" s="74">
        <f t="shared" si="0"/>
        <v>0</v>
      </c>
    </row>
    <row r="19" spans="2:24" ht="15" customHeight="1">
      <c r="B19" s="110"/>
      <c r="C19" s="75" t="s">
        <v>10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7">
        <f t="shared" si="1"/>
        <v>0</v>
      </c>
      <c r="O19" s="70"/>
      <c r="P19" s="78"/>
      <c r="Q19" s="79"/>
      <c r="R19" s="79"/>
      <c r="S19" s="80"/>
      <c r="T19" s="80"/>
      <c r="U19" s="79"/>
      <c r="V19" s="79"/>
      <c r="W19" s="80"/>
      <c r="X19" s="81">
        <f t="shared" si="0"/>
        <v>0</v>
      </c>
    </row>
    <row r="20" spans="2:24" ht="15" customHeight="1">
      <c r="B20" s="110"/>
      <c r="C20" s="75" t="s">
        <v>11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7">
        <f t="shared" si="1"/>
        <v>0</v>
      </c>
      <c r="O20" s="70"/>
      <c r="P20" s="78"/>
      <c r="Q20" s="79"/>
      <c r="R20" s="79"/>
      <c r="S20" s="80"/>
      <c r="T20" s="80"/>
      <c r="U20" s="79"/>
      <c r="V20" s="79"/>
      <c r="W20" s="80"/>
      <c r="X20" s="81">
        <f t="shared" si="0"/>
        <v>0</v>
      </c>
    </row>
    <row r="21" spans="2:24" ht="15" customHeight="1" thickBot="1">
      <c r="B21" s="111"/>
      <c r="C21" s="82" t="s">
        <v>12</v>
      </c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4">
        <f t="shared" si="1"/>
        <v>0</v>
      </c>
      <c r="O21" s="70"/>
      <c r="P21" s="85"/>
      <c r="Q21" s="86"/>
      <c r="R21" s="86"/>
      <c r="S21" s="87"/>
      <c r="T21" s="87"/>
      <c r="U21" s="86"/>
      <c r="V21" s="86"/>
      <c r="W21" s="87"/>
      <c r="X21" s="88">
        <f t="shared" si="0"/>
        <v>0</v>
      </c>
    </row>
    <row r="22" spans="2:24" ht="15" customHeight="1">
      <c r="B22" s="109">
        <v>3</v>
      </c>
      <c r="C22" s="67" t="s">
        <v>9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9">
        <f t="shared" si="1"/>
        <v>0</v>
      </c>
      <c r="O22" s="70"/>
      <c r="P22" s="71"/>
      <c r="Q22" s="72"/>
      <c r="R22" s="72"/>
      <c r="S22" s="73"/>
      <c r="T22" s="73"/>
      <c r="U22" s="72"/>
      <c r="V22" s="72"/>
      <c r="W22" s="73"/>
      <c r="X22" s="74">
        <f t="shared" si="0"/>
        <v>0</v>
      </c>
    </row>
    <row r="23" spans="2:24" ht="15" customHeight="1">
      <c r="B23" s="110"/>
      <c r="C23" s="75" t="s">
        <v>10</v>
      </c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7">
        <f t="shared" si="1"/>
        <v>0</v>
      </c>
      <c r="O23" s="70"/>
      <c r="P23" s="78"/>
      <c r="Q23" s="79"/>
      <c r="R23" s="79"/>
      <c r="S23" s="80"/>
      <c r="T23" s="80"/>
      <c r="U23" s="79"/>
      <c r="V23" s="79"/>
      <c r="W23" s="80"/>
      <c r="X23" s="81">
        <f t="shared" si="0"/>
        <v>0</v>
      </c>
    </row>
    <row r="24" spans="2:24" ht="15" customHeight="1">
      <c r="B24" s="110"/>
      <c r="C24" s="75" t="s">
        <v>11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7">
        <f t="shared" si="1"/>
        <v>0</v>
      </c>
      <c r="O24" s="70"/>
      <c r="P24" s="78"/>
      <c r="Q24" s="79"/>
      <c r="R24" s="79"/>
      <c r="S24" s="80"/>
      <c r="T24" s="80"/>
      <c r="U24" s="79"/>
      <c r="V24" s="79"/>
      <c r="W24" s="80"/>
      <c r="X24" s="81">
        <f t="shared" si="0"/>
        <v>0</v>
      </c>
    </row>
    <row r="25" spans="2:24" ht="15" customHeight="1" thickBot="1">
      <c r="B25" s="111"/>
      <c r="C25" s="82" t="s">
        <v>12</v>
      </c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>
        <f t="shared" si="1"/>
        <v>0</v>
      </c>
      <c r="O25" s="70"/>
      <c r="P25" s="85"/>
      <c r="Q25" s="86"/>
      <c r="R25" s="86"/>
      <c r="S25" s="87"/>
      <c r="T25" s="87"/>
      <c r="U25" s="86"/>
      <c r="V25" s="86"/>
      <c r="W25" s="87"/>
      <c r="X25" s="88">
        <f t="shared" si="0"/>
        <v>0</v>
      </c>
    </row>
    <row r="26" spans="2:24" ht="15" customHeight="1">
      <c r="B26" s="109">
        <v>4</v>
      </c>
      <c r="C26" s="67" t="s">
        <v>9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9">
        <f t="shared" si="1"/>
        <v>0</v>
      </c>
      <c r="O26" s="70"/>
      <c r="P26" s="71"/>
      <c r="Q26" s="72"/>
      <c r="R26" s="72"/>
      <c r="S26" s="73"/>
      <c r="T26" s="73"/>
      <c r="U26" s="72"/>
      <c r="V26" s="72"/>
      <c r="W26" s="73"/>
      <c r="X26" s="74">
        <f t="shared" si="0"/>
        <v>0</v>
      </c>
    </row>
    <row r="27" spans="2:24" ht="15" customHeight="1">
      <c r="B27" s="110"/>
      <c r="C27" s="75" t="s">
        <v>10</v>
      </c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7">
        <f t="shared" si="1"/>
        <v>0</v>
      </c>
      <c r="O27" s="70"/>
      <c r="P27" s="78"/>
      <c r="Q27" s="79"/>
      <c r="R27" s="79"/>
      <c r="S27" s="80"/>
      <c r="T27" s="80"/>
      <c r="U27" s="79"/>
      <c r="V27" s="79"/>
      <c r="W27" s="80"/>
      <c r="X27" s="81">
        <f t="shared" si="0"/>
        <v>0</v>
      </c>
    </row>
    <row r="28" spans="2:24" ht="15" customHeight="1">
      <c r="B28" s="110"/>
      <c r="C28" s="75" t="s">
        <v>11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7">
        <f t="shared" si="1"/>
        <v>0</v>
      </c>
      <c r="O28" s="70"/>
      <c r="P28" s="78"/>
      <c r="Q28" s="79"/>
      <c r="R28" s="79"/>
      <c r="S28" s="80"/>
      <c r="T28" s="80"/>
      <c r="U28" s="79"/>
      <c r="V28" s="79"/>
      <c r="W28" s="80"/>
      <c r="X28" s="81">
        <f t="shared" si="0"/>
        <v>0</v>
      </c>
    </row>
    <row r="29" spans="2:24" ht="15" customHeight="1" thickBot="1">
      <c r="B29" s="111"/>
      <c r="C29" s="82" t="s">
        <v>12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>
        <f t="shared" si="1"/>
        <v>0</v>
      </c>
      <c r="O29" s="70"/>
      <c r="P29" s="85"/>
      <c r="Q29" s="86"/>
      <c r="R29" s="86"/>
      <c r="S29" s="87"/>
      <c r="T29" s="87"/>
      <c r="U29" s="86"/>
      <c r="V29" s="86"/>
      <c r="W29" s="87"/>
      <c r="X29" s="88">
        <f t="shared" si="0"/>
        <v>0</v>
      </c>
    </row>
    <row r="30" spans="2:24" ht="15" customHeight="1">
      <c r="B30" s="109">
        <v>5</v>
      </c>
      <c r="C30" s="67" t="s">
        <v>9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9">
        <f t="shared" si="1"/>
        <v>0</v>
      </c>
      <c r="O30" s="70"/>
      <c r="P30" s="71"/>
      <c r="Q30" s="72"/>
      <c r="R30" s="72"/>
      <c r="S30" s="73"/>
      <c r="T30" s="73"/>
      <c r="U30" s="72"/>
      <c r="V30" s="72"/>
      <c r="W30" s="73"/>
      <c r="X30" s="74">
        <f t="shared" si="0"/>
        <v>0</v>
      </c>
    </row>
    <row r="31" spans="2:24" ht="15" customHeight="1">
      <c r="B31" s="110"/>
      <c r="C31" s="75" t="s">
        <v>10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>
        <f t="shared" si="1"/>
        <v>0</v>
      </c>
      <c r="O31" s="70"/>
      <c r="P31" s="78"/>
      <c r="Q31" s="79"/>
      <c r="R31" s="79"/>
      <c r="S31" s="80"/>
      <c r="T31" s="80"/>
      <c r="U31" s="79"/>
      <c r="V31" s="79"/>
      <c r="W31" s="80"/>
      <c r="X31" s="81">
        <f t="shared" si="0"/>
        <v>0</v>
      </c>
    </row>
    <row r="32" spans="2:24" ht="15" customHeight="1">
      <c r="B32" s="110"/>
      <c r="C32" s="75" t="s">
        <v>11</v>
      </c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7">
        <f t="shared" si="1"/>
        <v>0</v>
      </c>
      <c r="O32" s="70"/>
      <c r="P32" s="78"/>
      <c r="Q32" s="79"/>
      <c r="R32" s="79"/>
      <c r="S32" s="80"/>
      <c r="T32" s="80"/>
      <c r="U32" s="79"/>
      <c r="V32" s="79"/>
      <c r="W32" s="80"/>
      <c r="X32" s="81">
        <f t="shared" si="0"/>
        <v>0</v>
      </c>
    </row>
    <row r="33" spans="2:24" ht="15" customHeight="1" thickBot="1">
      <c r="B33" s="111"/>
      <c r="C33" s="82" t="s">
        <v>12</v>
      </c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>
        <f t="shared" si="1"/>
        <v>0</v>
      </c>
      <c r="O33" s="70"/>
      <c r="P33" s="85"/>
      <c r="Q33" s="86"/>
      <c r="R33" s="86"/>
      <c r="S33" s="87"/>
      <c r="T33" s="87"/>
      <c r="U33" s="86"/>
      <c r="V33" s="86"/>
      <c r="W33" s="87"/>
      <c r="X33" s="88">
        <f t="shared" si="0"/>
        <v>0</v>
      </c>
    </row>
    <row r="34" spans="2:24" ht="15" customHeight="1">
      <c r="B34" s="109">
        <v>6</v>
      </c>
      <c r="C34" s="67" t="s">
        <v>9</v>
      </c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9">
        <f t="shared" si="1"/>
        <v>0</v>
      </c>
      <c r="O34" s="70"/>
      <c r="P34" s="71"/>
      <c r="Q34" s="72"/>
      <c r="R34" s="72"/>
      <c r="S34" s="73"/>
      <c r="T34" s="73"/>
      <c r="U34" s="72"/>
      <c r="V34" s="72"/>
      <c r="W34" s="73"/>
      <c r="X34" s="74">
        <f t="shared" si="0"/>
        <v>0</v>
      </c>
    </row>
    <row r="35" spans="2:24" ht="15" customHeight="1">
      <c r="B35" s="110"/>
      <c r="C35" s="75" t="s">
        <v>10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7">
        <f t="shared" si="1"/>
        <v>0</v>
      </c>
      <c r="O35" s="70"/>
      <c r="P35" s="78"/>
      <c r="Q35" s="79"/>
      <c r="R35" s="79"/>
      <c r="S35" s="80"/>
      <c r="T35" s="80"/>
      <c r="U35" s="79"/>
      <c r="V35" s="79"/>
      <c r="W35" s="80"/>
      <c r="X35" s="81">
        <f t="shared" si="0"/>
        <v>0</v>
      </c>
    </row>
    <row r="36" spans="2:24" ht="15" customHeight="1">
      <c r="B36" s="110"/>
      <c r="C36" s="75" t="s">
        <v>11</v>
      </c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>
        <f t="shared" si="1"/>
        <v>0</v>
      </c>
      <c r="O36" s="70"/>
      <c r="P36" s="78"/>
      <c r="Q36" s="79"/>
      <c r="R36" s="79"/>
      <c r="S36" s="80"/>
      <c r="T36" s="80"/>
      <c r="U36" s="79"/>
      <c r="V36" s="79"/>
      <c r="W36" s="80"/>
      <c r="X36" s="81">
        <f t="shared" si="0"/>
        <v>0</v>
      </c>
    </row>
    <row r="37" spans="2:24" ht="15" customHeight="1" thickBot="1">
      <c r="B37" s="111"/>
      <c r="C37" s="82" t="s">
        <v>12</v>
      </c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4">
        <f t="shared" si="1"/>
        <v>0</v>
      </c>
      <c r="O37" s="70"/>
      <c r="P37" s="85"/>
      <c r="Q37" s="86"/>
      <c r="R37" s="86"/>
      <c r="S37" s="87"/>
      <c r="T37" s="87"/>
      <c r="U37" s="86"/>
      <c r="V37" s="86"/>
      <c r="W37" s="87"/>
      <c r="X37" s="88">
        <f t="shared" si="0"/>
        <v>0</v>
      </c>
    </row>
    <row r="38" spans="2:24" ht="15" customHeight="1">
      <c r="B38" s="109">
        <v>7</v>
      </c>
      <c r="C38" s="67" t="s">
        <v>9</v>
      </c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9">
        <f t="shared" si="1"/>
        <v>0</v>
      </c>
      <c r="O38" s="70"/>
      <c r="P38" s="71"/>
      <c r="Q38" s="72"/>
      <c r="R38" s="72"/>
      <c r="S38" s="73"/>
      <c r="T38" s="73"/>
      <c r="U38" s="72"/>
      <c r="V38" s="72"/>
      <c r="W38" s="73"/>
      <c r="X38" s="74">
        <f t="shared" si="0"/>
        <v>0</v>
      </c>
    </row>
    <row r="39" spans="2:24" ht="15" customHeight="1">
      <c r="B39" s="110"/>
      <c r="C39" s="75" t="s">
        <v>10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7">
        <f t="shared" si="1"/>
        <v>0</v>
      </c>
      <c r="O39" s="70"/>
      <c r="P39" s="78"/>
      <c r="Q39" s="79"/>
      <c r="R39" s="79"/>
      <c r="S39" s="80"/>
      <c r="T39" s="80"/>
      <c r="U39" s="79"/>
      <c r="V39" s="79"/>
      <c r="W39" s="80"/>
      <c r="X39" s="81">
        <f t="shared" si="0"/>
        <v>0</v>
      </c>
    </row>
    <row r="40" spans="2:24" ht="15" customHeight="1">
      <c r="B40" s="110"/>
      <c r="C40" s="75" t="s">
        <v>11</v>
      </c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7">
        <f t="shared" si="1"/>
        <v>0</v>
      </c>
      <c r="O40" s="70"/>
      <c r="P40" s="78"/>
      <c r="Q40" s="79"/>
      <c r="R40" s="79"/>
      <c r="S40" s="80"/>
      <c r="T40" s="80"/>
      <c r="U40" s="79"/>
      <c r="V40" s="79"/>
      <c r="W40" s="80"/>
      <c r="X40" s="81">
        <f t="shared" si="0"/>
        <v>0</v>
      </c>
    </row>
    <row r="41" spans="2:24" ht="15" customHeight="1" thickBot="1">
      <c r="B41" s="111"/>
      <c r="C41" s="82" t="s">
        <v>12</v>
      </c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>
        <f t="shared" si="1"/>
        <v>0</v>
      </c>
      <c r="O41" s="70"/>
      <c r="P41" s="85"/>
      <c r="Q41" s="86"/>
      <c r="R41" s="86"/>
      <c r="S41" s="87"/>
      <c r="T41" s="87"/>
      <c r="U41" s="86"/>
      <c r="V41" s="86"/>
      <c r="W41" s="87"/>
      <c r="X41" s="88">
        <f t="shared" si="0"/>
        <v>0</v>
      </c>
    </row>
    <row r="42" spans="2:24" ht="15" customHeight="1">
      <c r="B42" s="109">
        <v>8</v>
      </c>
      <c r="C42" s="67" t="s">
        <v>9</v>
      </c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9">
        <f t="shared" si="1"/>
        <v>0</v>
      </c>
      <c r="O42" s="70"/>
      <c r="P42" s="71"/>
      <c r="Q42" s="72"/>
      <c r="R42" s="72"/>
      <c r="S42" s="73"/>
      <c r="T42" s="73"/>
      <c r="U42" s="72"/>
      <c r="V42" s="72"/>
      <c r="W42" s="73"/>
      <c r="X42" s="74">
        <f t="shared" si="0"/>
        <v>0</v>
      </c>
    </row>
    <row r="43" spans="2:24" ht="15" customHeight="1">
      <c r="B43" s="110"/>
      <c r="C43" s="75" t="s">
        <v>10</v>
      </c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7">
        <f t="shared" si="1"/>
        <v>0</v>
      </c>
      <c r="O43" s="70"/>
      <c r="P43" s="78"/>
      <c r="Q43" s="79"/>
      <c r="R43" s="79"/>
      <c r="S43" s="80"/>
      <c r="T43" s="80"/>
      <c r="U43" s="79"/>
      <c r="V43" s="79"/>
      <c r="W43" s="80"/>
      <c r="X43" s="81">
        <f t="shared" si="0"/>
        <v>0</v>
      </c>
    </row>
    <row r="44" spans="2:24" ht="15" customHeight="1">
      <c r="B44" s="110"/>
      <c r="C44" s="75" t="s">
        <v>11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7">
        <f t="shared" si="1"/>
        <v>0</v>
      </c>
      <c r="O44" s="70"/>
      <c r="P44" s="78"/>
      <c r="Q44" s="79"/>
      <c r="R44" s="79"/>
      <c r="S44" s="80"/>
      <c r="T44" s="80"/>
      <c r="U44" s="79"/>
      <c r="V44" s="79"/>
      <c r="W44" s="80"/>
      <c r="X44" s="81">
        <f t="shared" si="0"/>
        <v>0</v>
      </c>
    </row>
    <row r="45" spans="2:24" ht="15" customHeight="1" thickBot="1">
      <c r="B45" s="111"/>
      <c r="C45" s="82" t="s">
        <v>12</v>
      </c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4">
        <f t="shared" si="1"/>
        <v>0</v>
      </c>
      <c r="O45" s="70"/>
      <c r="P45" s="85"/>
      <c r="Q45" s="86"/>
      <c r="R45" s="86"/>
      <c r="S45" s="87"/>
      <c r="T45" s="87"/>
      <c r="U45" s="86"/>
      <c r="V45" s="86"/>
      <c r="W45" s="87"/>
      <c r="X45" s="88">
        <f t="shared" si="0"/>
        <v>0</v>
      </c>
    </row>
    <row r="46" spans="2:24" ht="15" customHeight="1">
      <c r="B46" s="109">
        <v>9</v>
      </c>
      <c r="C46" s="67" t="s">
        <v>9</v>
      </c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>
        <f t="shared" si="1"/>
        <v>0</v>
      </c>
      <c r="O46" s="70"/>
      <c r="P46" s="71"/>
      <c r="Q46" s="72"/>
      <c r="R46" s="72"/>
      <c r="S46" s="73"/>
      <c r="T46" s="73"/>
      <c r="U46" s="72"/>
      <c r="V46" s="72"/>
      <c r="W46" s="73"/>
      <c r="X46" s="74">
        <f t="shared" si="0"/>
        <v>0</v>
      </c>
    </row>
    <row r="47" spans="2:24" ht="15" customHeight="1">
      <c r="B47" s="110"/>
      <c r="C47" s="75" t="s">
        <v>10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7">
        <f t="shared" si="1"/>
        <v>0</v>
      </c>
      <c r="O47" s="70"/>
      <c r="P47" s="78"/>
      <c r="Q47" s="79"/>
      <c r="R47" s="79"/>
      <c r="S47" s="80"/>
      <c r="T47" s="80"/>
      <c r="U47" s="79"/>
      <c r="V47" s="79"/>
      <c r="W47" s="80"/>
      <c r="X47" s="81">
        <f t="shared" si="0"/>
        <v>0</v>
      </c>
    </row>
    <row r="48" spans="2:24" ht="15" customHeight="1">
      <c r="B48" s="110"/>
      <c r="C48" s="75" t="s">
        <v>11</v>
      </c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7">
        <f t="shared" si="1"/>
        <v>0</v>
      </c>
      <c r="O48" s="70"/>
      <c r="P48" s="78"/>
      <c r="Q48" s="79"/>
      <c r="R48" s="79"/>
      <c r="S48" s="80"/>
      <c r="T48" s="80"/>
      <c r="U48" s="79"/>
      <c r="V48" s="79"/>
      <c r="W48" s="80"/>
      <c r="X48" s="81">
        <f t="shared" si="0"/>
        <v>0</v>
      </c>
    </row>
    <row r="49" spans="2:24" ht="15" customHeight="1" thickBot="1">
      <c r="B49" s="111"/>
      <c r="C49" s="82" t="s">
        <v>12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4">
        <f t="shared" si="1"/>
        <v>0</v>
      </c>
      <c r="O49" s="70"/>
      <c r="P49" s="85"/>
      <c r="Q49" s="86"/>
      <c r="R49" s="86"/>
      <c r="S49" s="87"/>
      <c r="T49" s="87"/>
      <c r="U49" s="86"/>
      <c r="V49" s="86"/>
      <c r="W49" s="87"/>
      <c r="X49" s="88">
        <f t="shared" si="0"/>
        <v>0</v>
      </c>
    </row>
    <row r="50" spans="2:24" ht="15" customHeight="1">
      <c r="B50" s="109">
        <v>10</v>
      </c>
      <c r="C50" s="67" t="s">
        <v>9</v>
      </c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>
        <f t="shared" si="1"/>
        <v>0</v>
      </c>
      <c r="O50" s="70"/>
      <c r="P50" s="71"/>
      <c r="Q50" s="72"/>
      <c r="R50" s="72"/>
      <c r="S50" s="73"/>
      <c r="T50" s="73"/>
      <c r="U50" s="72"/>
      <c r="V50" s="72"/>
      <c r="W50" s="73"/>
      <c r="X50" s="74">
        <f t="shared" si="0"/>
        <v>0</v>
      </c>
    </row>
    <row r="51" spans="2:24" ht="15" customHeight="1">
      <c r="B51" s="110"/>
      <c r="C51" s="75" t="s">
        <v>10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7">
        <f t="shared" si="1"/>
        <v>0</v>
      </c>
      <c r="O51" s="70"/>
      <c r="P51" s="78"/>
      <c r="Q51" s="79"/>
      <c r="R51" s="79"/>
      <c r="S51" s="80"/>
      <c r="T51" s="80"/>
      <c r="U51" s="79"/>
      <c r="V51" s="79"/>
      <c r="W51" s="80"/>
      <c r="X51" s="81">
        <f t="shared" si="0"/>
        <v>0</v>
      </c>
    </row>
    <row r="52" spans="2:24" ht="15" customHeight="1">
      <c r="B52" s="110"/>
      <c r="C52" s="75" t="s">
        <v>11</v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7">
        <f t="shared" si="1"/>
        <v>0</v>
      </c>
      <c r="O52" s="70"/>
      <c r="P52" s="78"/>
      <c r="Q52" s="79"/>
      <c r="R52" s="79"/>
      <c r="S52" s="80"/>
      <c r="T52" s="80"/>
      <c r="U52" s="79"/>
      <c r="V52" s="79"/>
      <c r="W52" s="80"/>
      <c r="X52" s="81">
        <f t="shared" si="0"/>
        <v>0</v>
      </c>
    </row>
    <row r="53" spans="2:24" ht="15" customHeight="1" thickBot="1">
      <c r="B53" s="111"/>
      <c r="C53" s="82" t="s">
        <v>12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4">
        <f t="shared" si="1"/>
        <v>0</v>
      </c>
      <c r="O53" s="70"/>
      <c r="P53" s="85"/>
      <c r="Q53" s="86"/>
      <c r="R53" s="86"/>
      <c r="S53" s="87"/>
      <c r="T53" s="87"/>
      <c r="U53" s="86"/>
      <c r="V53" s="86"/>
      <c r="W53" s="87"/>
      <c r="X53" s="88">
        <f t="shared" si="0"/>
        <v>0</v>
      </c>
    </row>
    <row r="54" spans="2:24" ht="15" customHeight="1">
      <c r="B54" s="109">
        <v>11</v>
      </c>
      <c r="C54" s="67" t="s">
        <v>9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>
        <f t="shared" si="1"/>
        <v>0</v>
      </c>
      <c r="O54" s="70"/>
      <c r="P54" s="71"/>
      <c r="Q54" s="72"/>
      <c r="R54" s="72"/>
      <c r="S54" s="73"/>
      <c r="T54" s="73"/>
      <c r="U54" s="72"/>
      <c r="V54" s="72"/>
      <c r="W54" s="73"/>
      <c r="X54" s="74">
        <f t="shared" si="0"/>
        <v>0</v>
      </c>
    </row>
    <row r="55" spans="2:24" ht="15" customHeight="1">
      <c r="B55" s="110"/>
      <c r="C55" s="75" t="s">
        <v>10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7">
        <f t="shared" si="1"/>
        <v>0</v>
      </c>
      <c r="O55" s="70"/>
      <c r="P55" s="78"/>
      <c r="Q55" s="79"/>
      <c r="R55" s="79"/>
      <c r="S55" s="80"/>
      <c r="T55" s="80"/>
      <c r="U55" s="79"/>
      <c r="V55" s="79"/>
      <c r="W55" s="80"/>
      <c r="X55" s="81">
        <f t="shared" si="0"/>
        <v>0</v>
      </c>
    </row>
    <row r="56" spans="2:24" ht="15" customHeight="1">
      <c r="B56" s="110"/>
      <c r="C56" s="75" t="s">
        <v>11</v>
      </c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7">
        <f t="shared" si="1"/>
        <v>0</v>
      </c>
      <c r="O56" s="70"/>
      <c r="P56" s="78"/>
      <c r="Q56" s="79"/>
      <c r="R56" s="79"/>
      <c r="S56" s="80"/>
      <c r="T56" s="80"/>
      <c r="U56" s="79"/>
      <c r="V56" s="79"/>
      <c r="W56" s="80"/>
      <c r="X56" s="81">
        <f t="shared" si="0"/>
        <v>0</v>
      </c>
    </row>
    <row r="57" spans="2:24" ht="15" customHeight="1" thickBot="1">
      <c r="B57" s="111"/>
      <c r="C57" s="82" t="s">
        <v>12</v>
      </c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4">
        <f t="shared" si="1"/>
        <v>0</v>
      </c>
      <c r="O57" s="70"/>
      <c r="P57" s="85"/>
      <c r="Q57" s="86"/>
      <c r="R57" s="86"/>
      <c r="S57" s="87"/>
      <c r="T57" s="87"/>
      <c r="U57" s="86"/>
      <c r="V57" s="86"/>
      <c r="W57" s="87"/>
      <c r="X57" s="88">
        <f t="shared" si="0"/>
        <v>0</v>
      </c>
    </row>
    <row r="58" spans="2:24" ht="15" customHeight="1">
      <c r="B58" s="109">
        <v>12</v>
      </c>
      <c r="C58" s="67" t="s">
        <v>9</v>
      </c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9">
        <f t="shared" si="1"/>
        <v>0</v>
      </c>
      <c r="O58" s="70"/>
      <c r="P58" s="71"/>
      <c r="Q58" s="72"/>
      <c r="R58" s="72"/>
      <c r="S58" s="73"/>
      <c r="T58" s="73"/>
      <c r="U58" s="72"/>
      <c r="V58" s="72"/>
      <c r="W58" s="73"/>
      <c r="X58" s="74">
        <f t="shared" si="0"/>
        <v>0</v>
      </c>
    </row>
    <row r="59" spans="2:24" ht="15" customHeight="1">
      <c r="B59" s="110"/>
      <c r="C59" s="75" t="s">
        <v>10</v>
      </c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>
        <f t="shared" si="1"/>
        <v>0</v>
      </c>
      <c r="O59" s="70"/>
      <c r="P59" s="78"/>
      <c r="Q59" s="79"/>
      <c r="R59" s="79"/>
      <c r="S59" s="80"/>
      <c r="T59" s="80"/>
      <c r="U59" s="79"/>
      <c r="V59" s="79"/>
      <c r="W59" s="80"/>
      <c r="X59" s="81">
        <f t="shared" si="0"/>
        <v>0</v>
      </c>
    </row>
    <row r="60" spans="2:24" ht="15" customHeight="1">
      <c r="B60" s="110"/>
      <c r="C60" s="75" t="s">
        <v>11</v>
      </c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>
        <f t="shared" si="1"/>
        <v>0</v>
      </c>
      <c r="O60" s="70"/>
      <c r="P60" s="78"/>
      <c r="Q60" s="79"/>
      <c r="R60" s="79"/>
      <c r="S60" s="80"/>
      <c r="T60" s="80"/>
      <c r="U60" s="79"/>
      <c r="V60" s="79"/>
      <c r="W60" s="80"/>
      <c r="X60" s="81">
        <f t="shared" si="0"/>
        <v>0</v>
      </c>
    </row>
    <row r="61" spans="2:24" ht="15" customHeight="1" thickBot="1">
      <c r="B61" s="111"/>
      <c r="C61" s="82" t="s">
        <v>12</v>
      </c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4">
        <f t="shared" si="1"/>
        <v>0</v>
      </c>
      <c r="O61" s="70"/>
      <c r="P61" s="85"/>
      <c r="Q61" s="86"/>
      <c r="R61" s="86"/>
      <c r="S61" s="87"/>
      <c r="T61" s="87"/>
      <c r="U61" s="86"/>
      <c r="V61" s="86"/>
      <c r="W61" s="87"/>
      <c r="X61" s="88">
        <f t="shared" si="0"/>
        <v>0</v>
      </c>
    </row>
    <row r="62" spans="2:24" ht="15" customHeight="1">
      <c r="B62" s="109">
        <v>13</v>
      </c>
      <c r="C62" s="67" t="s">
        <v>9</v>
      </c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9">
        <f t="shared" si="1"/>
        <v>0</v>
      </c>
      <c r="O62" s="70"/>
      <c r="P62" s="71"/>
      <c r="Q62" s="72"/>
      <c r="R62" s="72"/>
      <c r="S62" s="73"/>
      <c r="T62" s="73"/>
      <c r="U62" s="72"/>
      <c r="V62" s="72"/>
      <c r="W62" s="73"/>
      <c r="X62" s="74">
        <f t="shared" si="0"/>
        <v>0</v>
      </c>
    </row>
    <row r="63" spans="2:24" ht="15" customHeight="1">
      <c r="B63" s="110"/>
      <c r="C63" s="75" t="s">
        <v>10</v>
      </c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7">
        <f t="shared" si="1"/>
        <v>0</v>
      </c>
      <c r="O63" s="70"/>
      <c r="P63" s="78"/>
      <c r="Q63" s="79"/>
      <c r="R63" s="79"/>
      <c r="S63" s="80"/>
      <c r="T63" s="80"/>
      <c r="U63" s="79"/>
      <c r="V63" s="79"/>
      <c r="W63" s="80"/>
      <c r="X63" s="81">
        <f t="shared" si="0"/>
        <v>0</v>
      </c>
    </row>
    <row r="64" spans="2:24" ht="15" customHeight="1">
      <c r="B64" s="110"/>
      <c r="C64" s="75" t="s">
        <v>11</v>
      </c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7">
        <f t="shared" si="1"/>
        <v>0</v>
      </c>
      <c r="O64" s="70"/>
      <c r="P64" s="78"/>
      <c r="Q64" s="79"/>
      <c r="R64" s="79"/>
      <c r="S64" s="80"/>
      <c r="T64" s="80"/>
      <c r="U64" s="79"/>
      <c r="V64" s="79"/>
      <c r="W64" s="80"/>
      <c r="X64" s="81">
        <f t="shared" si="0"/>
        <v>0</v>
      </c>
    </row>
    <row r="65" spans="2:24" ht="15" customHeight="1" thickBot="1">
      <c r="B65" s="111"/>
      <c r="C65" s="82" t="s">
        <v>12</v>
      </c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4">
        <f t="shared" si="1"/>
        <v>0</v>
      </c>
      <c r="O65" s="70"/>
      <c r="P65" s="85"/>
      <c r="Q65" s="86"/>
      <c r="R65" s="86"/>
      <c r="S65" s="87"/>
      <c r="T65" s="87"/>
      <c r="U65" s="86"/>
      <c r="V65" s="86"/>
      <c r="W65" s="87"/>
      <c r="X65" s="88">
        <f t="shared" si="0"/>
        <v>0</v>
      </c>
    </row>
    <row r="66" spans="2:24" ht="15" customHeight="1">
      <c r="B66" s="109">
        <v>14</v>
      </c>
      <c r="C66" s="67" t="s">
        <v>9</v>
      </c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9">
        <f t="shared" si="1"/>
        <v>0</v>
      </c>
      <c r="O66" s="70"/>
      <c r="P66" s="71"/>
      <c r="Q66" s="72"/>
      <c r="R66" s="72"/>
      <c r="S66" s="73"/>
      <c r="T66" s="73"/>
      <c r="U66" s="72"/>
      <c r="V66" s="72"/>
      <c r="W66" s="73"/>
      <c r="X66" s="74">
        <f t="shared" si="0"/>
        <v>0</v>
      </c>
    </row>
    <row r="67" spans="2:24" ht="15" customHeight="1">
      <c r="B67" s="110"/>
      <c r="C67" s="75" t="s">
        <v>10</v>
      </c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7">
        <f t="shared" si="1"/>
        <v>0</v>
      </c>
      <c r="O67" s="70"/>
      <c r="P67" s="78"/>
      <c r="Q67" s="79"/>
      <c r="R67" s="79"/>
      <c r="S67" s="80"/>
      <c r="T67" s="80"/>
      <c r="U67" s="79"/>
      <c r="V67" s="79"/>
      <c r="W67" s="80"/>
      <c r="X67" s="81">
        <f t="shared" si="0"/>
        <v>0</v>
      </c>
    </row>
    <row r="68" spans="2:24" ht="15" customHeight="1">
      <c r="B68" s="110"/>
      <c r="C68" s="75" t="s">
        <v>11</v>
      </c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7">
        <f t="shared" si="1"/>
        <v>0</v>
      </c>
      <c r="O68" s="70"/>
      <c r="P68" s="78"/>
      <c r="Q68" s="79"/>
      <c r="R68" s="79"/>
      <c r="S68" s="80"/>
      <c r="T68" s="80"/>
      <c r="U68" s="79"/>
      <c r="V68" s="79"/>
      <c r="W68" s="80"/>
      <c r="X68" s="81">
        <f t="shared" si="0"/>
        <v>0</v>
      </c>
    </row>
    <row r="69" spans="2:24" ht="15" customHeight="1" thickBot="1">
      <c r="B69" s="111"/>
      <c r="C69" s="82" t="s">
        <v>12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4">
        <f t="shared" si="1"/>
        <v>0</v>
      </c>
      <c r="O69" s="70"/>
      <c r="P69" s="85"/>
      <c r="Q69" s="86"/>
      <c r="R69" s="86"/>
      <c r="S69" s="87"/>
      <c r="T69" s="87"/>
      <c r="U69" s="86"/>
      <c r="V69" s="86"/>
      <c r="W69" s="87"/>
      <c r="X69" s="88">
        <f t="shared" si="0"/>
        <v>0</v>
      </c>
    </row>
    <row r="70" spans="2:24" ht="15" customHeight="1">
      <c r="B70" s="109">
        <v>15</v>
      </c>
      <c r="C70" s="67" t="s">
        <v>9</v>
      </c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9">
        <f t="shared" si="1"/>
        <v>0</v>
      </c>
      <c r="O70" s="70"/>
      <c r="P70" s="71"/>
      <c r="Q70" s="72"/>
      <c r="R70" s="72"/>
      <c r="S70" s="73"/>
      <c r="T70" s="73"/>
      <c r="U70" s="72"/>
      <c r="V70" s="72"/>
      <c r="W70" s="73"/>
      <c r="X70" s="74">
        <f t="shared" si="0"/>
        <v>0</v>
      </c>
    </row>
    <row r="71" spans="2:24" ht="15" customHeight="1">
      <c r="B71" s="110"/>
      <c r="C71" s="75" t="s">
        <v>10</v>
      </c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7">
        <f t="shared" si="1"/>
        <v>0</v>
      </c>
      <c r="O71" s="70"/>
      <c r="P71" s="78"/>
      <c r="Q71" s="79"/>
      <c r="R71" s="79"/>
      <c r="S71" s="80"/>
      <c r="T71" s="80"/>
      <c r="U71" s="79"/>
      <c r="V71" s="79"/>
      <c r="W71" s="80"/>
      <c r="X71" s="81">
        <f t="shared" si="0"/>
        <v>0</v>
      </c>
    </row>
    <row r="72" spans="2:24" ht="15" customHeight="1">
      <c r="B72" s="110"/>
      <c r="C72" s="75" t="s">
        <v>11</v>
      </c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7">
        <f t="shared" si="1"/>
        <v>0</v>
      </c>
      <c r="O72" s="70"/>
      <c r="P72" s="78"/>
      <c r="Q72" s="79"/>
      <c r="R72" s="79"/>
      <c r="S72" s="80"/>
      <c r="T72" s="80"/>
      <c r="U72" s="79"/>
      <c r="V72" s="79"/>
      <c r="W72" s="80"/>
      <c r="X72" s="81">
        <f t="shared" si="0"/>
        <v>0</v>
      </c>
    </row>
    <row r="73" spans="2:24" ht="15" customHeight="1" thickBot="1">
      <c r="B73" s="111"/>
      <c r="C73" s="82" t="s">
        <v>12</v>
      </c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4">
        <f t="shared" si="1"/>
        <v>0</v>
      </c>
      <c r="O73" s="70"/>
      <c r="P73" s="85"/>
      <c r="Q73" s="86"/>
      <c r="R73" s="86"/>
      <c r="S73" s="87"/>
      <c r="T73" s="87"/>
      <c r="U73" s="86"/>
      <c r="V73" s="86"/>
      <c r="W73" s="87"/>
      <c r="X73" s="88">
        <f t="shared" si="0"/>
        <v>0</v>
      </c>
    </row>
    <row r="74" spans="2:24" ht="15" customHeight="1">
      <c r="B74" s="109">
        <v>16</v>
      </c>
      <c r="C74" s="67" t="s">
        <v>9</v>
      </c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9">
        <f t="shared" si="1"/>
        <v>0</v>
      </c>
      <c r="O74" s="70"/>
      <c r="P74" s="71"/>
      <c r="Q74" s="72"/>
      <c r="R74" s="72"/>
      <c r="S74" s="73"/>
      <c r="T74" s="73"/>
      <c r="U74" s="72"/>
      <c r="V74" s="72"/>
      <c r="W74" s="73"/>
      <c r="X74" s="74">
        <f t="shared" si="0"/>
        <v>0</v>
      </c>
    </row>
    <row r="75" spans="2:24" ht="15" customHeight="1">
      <c r="B75" s="110"/>
      <c r="C75" s="75" t="s">
        <v>10</v>
      </c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7">
        <f t="shared" ref="N75:N105" si="2">SUM(D75:M75)</f>
        <v>0</v>
      </c>
      <c r="O75" s="70"/>
      <c r="P75" s="78"/>
      <c r="Q75" s="79"/>
      <c r="R75" s="79"/>
      <c r="S75" s="80"/>
      <c r="T75" s="80"/>
      <c r="U75" s="79"/>
      <c r="V75" s="79"/>
      <c r="W75" s="80"/>
      <c r="X75" s="81">
        <f t="shared" ref="X75:X106" si="3">SUM(P75:W75)</f>
        <v>0</v>
      </c>
    </row>
    <row r="76" spans="2:24" ht="15" customHeight="1">
      <c r="B76" s="110"/>
      <c r="C76" s="75" t="s">
        <v>11</v>
      </c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7">
        <f t="shared" si="2"/>
        <v>0</v>
      </c>
      <c r="O76" s="70"/>
      <c r="P76" s="78"/>
      <c r="Q76" s="79"/>
      <c r="R76" s="79"/>
      <c r="S76" s="80"/>
      <c r="T76" s="80"/>
      <c r="U76" s="79"/>
      <c r="V76" s="79"/>
      <c r="W76" s="80"/>
      <c r="X76" s="81">
        <f t="shared" si="3"/>
        <v>0</v>
      </c>
    </row>
    <row r="77" spans="2:24" ht="15" customHeight="1" thickBot="1">
      <c r="B77" s="111"/>
      <c r="C77" s="82" t="s">
        <v>12</v>
      </c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4">
        <f t="shared" si="2"/>
        <v>0</v>
      </c>
      <c r="O77" s="70"/>
      <c r="P77" s="85"/>
      <c r="Q77" s="86"/>
      <c r="R77" s="86"/>
      <c r="S77" s="87"/>
      <c r="T77" s="87"/>
      <c r="U77" s="86"/>
      <c r="V77" s="86"/>
      <c r="W77" s="87"/>
      <c r="X77" s="88">
        <f t="shared" si="3"/>
        <v>0</v>
      </c>
    </row>
    <row r="78" spans="2:24" ht="15" customHeight="1">
      <c r="B78" s="109">
        <v>17</v>
      </c>
      <c r="C78" s="67" t="s">
        <v>9</v>
      </c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9">
        <f t="shared" si="2"/>
        <v>0</v>
      </c>
      <c r="O78" s="70"/>
      <c r="P78" s="71"/>
      <c r="Q78" s="72"/>
      <c r="R78" s="72"/>
      <c r="S78" s="73"/>
      <c r="T78" s="73"/>
      <c r="U78" s="72"/>
      <c r="V78" s="72"/>
      <c r="W78" s="73"/>
      <c r="X78" s="74">
        <f t="shared" si="3"/>
        <v>0</v>
      </c>
    </row>
    <row r="79" spans="2:24" ht="15" customHeight="1">
      <c r="B79" s="110"/>
      <c r="C79" s="75" t="s">
        <v>10</v>
      </c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7">
        <f t="shared" si="2"/>
        <v>0</v>
      </c>
      <c r="O79" s="70"/>
      <c r="P79" s="78"/>
      <c r="Q79" s="79"/>
      <c r="R79" s="79"/>
      <c r="S79" s="80"/>
      <c r="T79" s="80"/>
      <c r="U79" s="79"/>
      <c r="V79" s="79"/>
      <c r="W79" s="80"/>
      <c r="X79" s="81">
        <f t="shared" si="3"/>
        <v>0</v>
      </c>
    </row>
    <row r="80" spans="2:24" ht="15" customHeight="1">
      <c r="B80" s="110"/>
      <c r="C80" s="75" t="s">
        <v>11</v>
      </c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7">
        <f t="shared" si="2"/>
        <v>0</v>
      </c>
      <c r="O80" s="70"/>
      <c r="P80" s="78"/>
      <c r="Q80" s="79"/>
      <c r="R80" s="79"/>
      <c r="S80" s="80"/>
      <c r="T80" s="80"/>
      <c r="U80" s="79"/>
      <c r="V80" s="79"/>
      <c r="W80" s="80"/>
      <c r="X80" s="81">
        <f t="shared" si="3"/>
        <v>0</v>
      </c>
    </row>
    <row r="81" spans="2:24" ht="15" customHeight="1" thickBot="1">
      <c r="B81" s="111"/>
      <c r="C81" s="82" t="s">
        <v>12</v>
      </c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4">
        <f t="shared" si="2"/>
        <v>0</v>
      </c>
      <c r="O81" s="70"/>
      <c r="P81" s="85"/>
      <c r="Q81" s="86"/>
      <c r="R81" s="86"/>
      <c r="S81" s="87"/>
      <c r="T81" s="87"/>
      <c r="U81" s="86"/>
      <c r="V81" s="86"/>
      <c r="W81" s="87"/>
      <c r="X81" s="88">
        <f t="shared" si="3"/>
        <v>0</v>
      </c>
    </row>
    <row r="82" spans="2:24" ht="15" customHeight="1">
      <c r="B82" s="109">
        <v>18</v>
      </c>
      <c r="C82" s="67" t="s">
        <v>9</v>
      </c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9">
        <f t="shared" si="2"/>
        <v>0</v>
      </c>
      <c r="O82" s="70"/>
      <c r="P82" s="71"/>
      <c r="Q82" s="72"/>
      <c r="R82" s="72"/>
      <c r="S82" s="73"/>
      <c r="T82" s="73"/>
      <c r="U82" s="72"/>
      <c r="V82" s="72"/>
      <c r="W82" s="73"/>
      <c r="X82" s="74">
        <f t="shared" si="3"/>
        <v>0</v>
      </c>
    </row>
    <row r="83" spans="2:24" ht="15" customHeight="1">
      <c r="B83" s="110"/>
      <c r="C83" s="75" t="s">
        <v>10</v>
      </c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7">
        <f t="shared" si="2"/>
        <v>0</v>
      </c>
      <c r="O83" s="70"/>
      <c r="P83" s="78"/>
      <c r="Q83" s="79"/>
      <c r="R83" s="79"/>
      <c r="S83" s="80"/>
      <c r="T83" s="80"/>
      <c r="U83" s="79"/>
      <c r="V83" s="79"/>
      <c r="W83" s="80"/>
      <c r="X83" s="81">
        <f t="shared" si="3"/>
        <v>0</v>
      </c>
    </row>
    <row r="84" spans="2:24" ht="15" customHeight="1">
      <c r="B84" s="110"/>
      <c r="C84" s="75" t="s">
        <v>11</v>
      </c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7">
        <f t="shared" si="2"/>
        <v>0</v>
      </c>
      <c r="O84" s="70"/>
      <c r="P84" s="78"/>
      <c r="Q84" s="79"/>
      <c r="R84" s="79"/>
      <c r="S84" s="80"/>
      <c r="T84" s="80"/>
      <c r="U84" s="79"/>
      <c r="V84" s="79"/>
      <c r="W84" s="80"/>
      <c r="X84" s="81">
        <f t="shared" si="3"/>
        <v>0</v>
      </c>
    </row>
    <row r="85" spans="2:24" ht="15" customHeight="1" thickBot="1">
      <c r="B85" s="111"/>
      <c r="C85" s="82" t="s">
        <v>12</v>
      </c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4">
        <f t="shared" si="2"/>
        <v>0</v>
      </c>
      <c r="O85" s="70"/>
      <c r="P85" s="85"/>
      <c r="Q85" s="86"/>
      <c r="R85" s="86"/>
      <c r="S85" s="87"/>
      <c r="T85" s="87"/>
      <c r="U85" s="86"/>
      <c r="V85" s="86"/>
      <c r="W85" s="87"/>
      <c r="X85" s="88">
        <f t="shared" si="3"/>
        <v>0</v>
      </c>
    </row>
    <row r="86" spans="2:24" ht="15" customHeight="1">
      <c r="B86" s="109">
        <v>19</v>
      </c>
      <c r="C86" s="67" t="s">
        <v>9</v>
      </c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9">
        <f t="shared" si="2"/>
        <v>0</v>
      </c>
      <c r="O86" s="70"/>
      <c r="P86" s="71"/>
      <c r="Q86" s="72"/>
      <c r="R86" s="72"/>
      <c r="S86" s="73"/>
      <c r="T86" s="73"/>
      <c r="U86" s="72"/>
      <c r="V86" s="72"/>
      <c r="W86" s="73"/>
      <c r="X86" s="74">
        <f t="shared" si="3"/>
        <v>0</v>
      </c>
    </row>
    <row r="87" spans="2:24" ht="15" customHeight="1">
      <c r="B87" s="110"/>
      <c r="C87" s="75" t="s">
        <v>10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7">
        <f t="shared" si="2"/>
        <v>0</v>
      </c>
      <c r="O87" s="70"/>
      <c r="P87" s="78"/>
      <c r="Q87" s="79"/>
      <c r="R87" s="79"/>
      <c r="S87" s="80"/>
      <c r="T87" s="80"/>
      <c r="U87" s="79"/>
      <c r="V87" s="79"/>
      <c r="W87" s="80"/>
      <c r="X87" s="81">
        <f t="shared" si="3"/>
        <v>0</v>
      </c>
    </row>
    <row r="88" spans="2:24" ht="15" customHeight="1">
      <c r="B88" s="110"/>
      <c r="C88" s="75" t="s">
        <v>11</v>
      </c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7">
        <f t="shared" si="2"/>
        <v>0</v>
      </c>
      <c r="O88" s="70"/>
      <c r="P88" s="78"/>
      <c r="Q88" s="79"/>
      <c r="R88" s="79"/>
      <c r="S88" s="80"/>
      <c r="T88" s="80"/>
      <c r="U88" s="79"/>
      <c r="V88" s="79"/>
      <c r="W88" s="80"/>
      <c r="X88" s="81">
        <f t="shared" si="3"/>
        <v>0</v>
      </c>
    </row>
    <row r="89" spans="2:24" ht="15" customHeight="1" thickBot="1">
      <c r="B89" s="111"/>
      <c r="C89" s="82" t="s">
        <v>12</v>
      </c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4">
        <f t="shared" si="2"/>
        <v>0</v>
      </c>
      <c r="O89" s="70"/>
      <c r="P89" s="85"/>
      <c r="Q89" s="86"/>
      <c r="R89" s="86"/>
      <c r="S89" s="87"/>
      <c r="T89" s="87"/>
      <c r="U89" s="86"/>
      <c r="V89" s="86"/>
      <c r="W89" s="87"/>
      <c r="X89" s="88">
        <f t="shared" si="3"/>
        <v>0</v>
      </c>
    </row>
    <row r="90" spans="2:24" ht="15" customHeight="1">
      <c r="B90" s="109">
        <v>20</v>
      </c>
      <c r="C90" s="67" t="s">
        <v>9</v>
      </c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9">
        <f t="shared" si="2"/>
        <v>0</v>
      </c>
      <c r="O90" s="70"/>
      <c r="P90" s="71"/>
      <c r="Q90" s="72"/>
      <c r="R90" s="72"/>
      <c r="S90" s="73"/>
      <c r="T90" s="73"/>
      <c r="U90" s="72"/>
      <c r="V90" s="72"/>
      <c r="W90" s="73"/>
      <c r="X90" s="74">
        <f t="shared" si="3"/>
        <v>0</v>
      </c>
    </row>
    <row r="91" spans="2:24" ht="15" customHeight="1">
      <c r="B91" s="110"/>
      <c r="C91" s="75" t="s">
        <v>10</v>
      </c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7">
        <f t="shared" si="2"/>
        <v>0</v>
      </c>
      <c r="O91" s="70"/>
      <c r="P91" s="78"/>
      <c r="Q91" s="79"/>
      <c r="R91" s="79"/>
      <c r="S91" s="80"/>
      <c r="T91" s="80"/>
      <c r="U91" s="79"/>
      <c r="V91" s="79"/>
      <c r="W91" s="80"/>
      <c r="X91" s="81">
        <f t="shared" si="3"/>
        <v>0</v>
      </c>
    </row>
    <row r="92" spans="2:24" ht="15" customHeight="1">
      <c r="B92" s="110"/>
      <c r="C92" s="75" t="s">
        <v>11</v>
      </c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7">
        <f t="shared" si="2"/>
        <v>0</v>
      </c>
      <c r="O92" s="70"/>
      <c r="P92" s="78"/>
      <c r="Q92" s="79"/>
      <c r="R92" s="79"/>
      <c r="S92" s="80"/>
      <c r="T92" s="80"/>
      <c r="U92" s="79"/>
      <c r="V92" s="79"/>
      <c r="W92" s="80"/>
      <c r="X92" s="81">
        <f t="shared" si="3"/>
        <v>0</v>
      </c>
    </row>
    <row r="93" spans="2:24" ht="15" customHeight="1" thickBot="1">
      <c r="B93" s="111"/>
      <c r="C93" s="82" t="s">
        <v>12</v>
      </c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4">
        <f t="shared" si="2"/>
        <v>0</v>
      </c>
      <c r="O93" s="70"/>
      <c r="P93" s="85"/>
      <c r="Q93" s="86"/>
      <c r="R93" s="86"/>
      <c r="S93" s="87"/>
      <c r="T93" s="87"/>
      <c r="U93" s="86"/>
      <c r="V93" s="86"/>
      <c r="W93" s="87"/>
      <c r="X93" s="88">
        <f t="shared" si="3"/>
        <v>0</v>
      </c>
    </row>
    <row r="94" spans="2:24" ht="15" customHeight="1">
      <c r="B94" s="109">
        <v>21</v>
      </c>
      <c r="C94" s="67" t="s">
        <v>9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9">
        <f t="shared" si="2"/>
        <v>0</v>
      </c>
      <c r="O94" s="70"/>
      <c r="P94" s="71"/>
      <c r="Q94" s="72"/>
      <c r="R94" s="72"/>
      <c r="S94" s="73"/>
      <c r="T94" s="73"/>
      <c r="U94" s="72"/>
      <c r="V94" s="72"/>
      <c r="W94" s="73"/>
      <c r="X94" s="74">
        <f t="shared" si="3"/>
        <v>0</v>
      </c>
    </row>
    <row r="95" spans="2:24" ht="15" customHeight="1">
      <c r="B95" s="110"/>
      <c r="C95" s="75" t="s">
        <v>10</v>
      </c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7">
        <f t="shared" si="2"/>
        <v>0</v>
      </c>
      <c r="O95" s="70"/>
      <c r="P95" s="78"/>
      <c r="Q95" s="79"/>
      <c r="R95" s="79"/>
      <c r="S95" s="80"/>
      <c r="T95" s="80"/>
      <c r="U95" s="79"/>
      <c r="V95" s="79"/>
      <c r="W95" s="80"/>
      <c r="X95" s="81">
        <f t="shared" si="3"/>
        <v>0</v>
      </c>
    </row>
    <row r="96" spans="2:24" ht="15" customHeight="1">
      <c r="B96" s="110"/>
      <c r="C96" s="75" t="s">
        <v>11</v>
      </c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7">
        <f t="shared" si="2"/>
        <v>0</v>
      </c>
      <c r="O96" s="70"/>
      <c r="P96" s="78"/>
      <c r="Q96" s="79"/>
      <c r="R96" s="79"/>
      <c r="S96" s="80"/>
      <c r="T96" s="80"/>
      <c r="U96" s="79"/>
      <c r="V96" s="79"/>
      <c r="W96" s="80"/>
      <c r="X96" s="81">
        <f t="shared" si="3"/>
        <v>0</v>
      </c>
    </row>
    <row r="97" spans="2:24" ht="15" customHeight="1" thickBot="1">
      <c r="B97" s="111"/>
      <c r="C97" s="82" t="s">
        <v>12</v>
      </c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4">
        <f t="shared" si="2"/>
        <v>0</v>
      </c>
      <c r="O97" s="70"/>
      <c r="P97" s="85"/>
      <c r="Q97" s="86"/>
      <c r="R97" s="86"/>
      <c r="S97" s="87"/>
      <c r="T97" s="87"/>
      <c r="U97" s="86"/>
      <c r="V97" s="86"/>
      <c r="W97" s="87"/>
      <c r="X97" s="88">
        <f t="shared" si="3"/>
        <v>0</v>
      </c>
    </row>
    <row r="98" spans="2:24" ht="15" customHeight="1">
      <c r="B98" s="109">
        <v>22</v>
      </c>
      <c r="C98" s="67" t="s">
        <v>9</v>
      </c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9">
        <f t="shared" si="2"/>
        <v>0</v>
      </c>
      <c r="O98" s="70"/>
      <c r="P98" s="71"/>
      <c r="Q98" s="72"/>
      <c r="R98" s="72"/>
      <c r="S98" s="73"/>
      <c r="T98" s="73"/>
      <c r="U98" s="72"/>
      <c r="V98" s="72"/>
      <c r="W98" s="73"/>
      <c r="X98" s="74">
        <f t="shared" si="3"/>
        <v>0</v>
      </c>
    </row>
    <row r="99" spans="2:24" ht="15" customHeight="1">
      <c r="B99" s="110"/>
      <c r="C99" s="75" t="s">
        <v>10</v>
      </c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7">
        <f t="shared" si="2"/>
        <v>0</v>
      </c>
      <c r="O99" s="70"/>
      <c r="P99" s="78"/>
      <c r="Q99" s="79"/>
      <c r="R99" s="79"/>
      <c r="S99" s="80"/>
      <c r="T99" s="80"/>
      <c r="U99" s="79"/>
      <c r="V99" s="79"/>
      <c r="W99" s="80"/>
      <c r="X99" s="81">
        <f t="shared" si="3"/>
        <v>0</v>
      </c>
    </row>
    <row r="100" spans="2:24" ht="15" customHeight="1">
      <c r="B100" s="110"/>
      <c r="C100" s="75" t="s">
        <v>11</v>
      </c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7">
        <f t="shared" si="2"/>
        <v>0</v>
      </c>
      <c r="O100" s="70"/>
      <c r="P100" s="78"/>
      <c r="Q100" s="79"/>
      <c r="R100" s="79"/>
      <c r="S100" s="80"/>
      <c r="T100" s="80"/>
      <c r="U100" s="79"/>
      <c r="V100" s="79"/>
      <c r="W100" s="80"/>
      <c r="X100" s="81">
        <f t="shared" si="3"/>
        <v>0</v>
      </c>
    </row>
    <row r="101" spans="2:24" ht="15" customHeight="1" thickBot="1">
      <c r="B101" s="111"/>
      <c r="C101" s="82" t="s">
        <v>12</v>
      </c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4">
        <f t="shared" si="2"/>
        <v>0</v>
      </c>
      <c r="O101" s="70"/>
      <c r="P101" s="85"/>
      <c r="Q101" s="86"/>
      <c r="R101" s="86"/>
      <c r="S101" s="87"/>
      <c r="T101" s="87"/>
      <c r="U101" s="86"/>
      <c r="V101" s="86"/>
      <c r="W101" s="87"/>
      <c r="X101" s="88">
        <f t="shared" si="3"/>
        <v>0</v>
      </c>
    </row>
    <row r="102" spans="2:24" ht="15" customHeight="1">
      <c r="B102" s="109">
        <v>23</v>
      </c>
      <c r="C102" s="67" t="s">
        <v>9</v>
      </c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9">
        <f t="shared" si="2"/>
        <v>0</v>
      </c>
      <c r="O102" s="70"/>
      <c r="P102" s="71"/>
      <c r="Q102" s="72"/>
      <c r="R102" s="72"/>
      <c r="S102" s="73"/>
      <c r="T102" s="73"/>
      <c r="U102" s="72"/>
      <c r="V102" s="72"/>
      <c r="W102" s="73"/>
      <c r="X102" s="74">
        <f t="shared" si="3"/>
        <v>0</v>
      </c>
    </row>
    <row r="103" spans="2:24" ht="15" customHeight="1">
      <c r="B103" s="110"/>
      <c r="C103" s="75" t="s">
        <v>10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7">
        <f t="shared" si="2"/>
        <v>0</v>
      </c>
      <c r="O103" s="70"/>
      <c r="P103" s="78"/>
      <c r="Q103" s="79"/>
      <c r="R103" s="79"/>
      <c r="S103" s="80"/>
      <c r="T103" s="80"/>
      <c r="U103" s="79"/>
      <c r="V103" s="79"/>
      <c r="W103" s="80"/>
      <c r="X103" s="81">
        <f t="shared" si="3"/>
        <v>0</v>
      </c>
    </row>
    <row r="104" spans="2:24" ht="15" customHeight="1">
      <c r="B104" s="110"/>
      <c r="C104" s="75" t="s">
        <v>11</v>
      </c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7">
        <f t="shared" si="2"/>
        <v>0</v>
      </c>
      <c r="O104" s="70"/>
      <c r="P104" s="78"/>
      <c r="Q104" s="79"/>
      <c r="R104" s="79"/>
      <c r="S104" s="80"/>
      <c r="T104" s="80"/>
      <c r="U104" s="79"/>
      <c r="V104" s="79"/>
      <c r="W104" s="80"/>
      <c r="X104" s="81">
        <f t="shared" si="3"/>
        <v>0</v>
      </c>
    </row>
    <row r="105" spans="2:24" ht="15" customHeight="1" thickBot="1">
      <c r="B105" s="111"/>
      <c r="C105" s="82" t="s">
        <v>12</v>
      </c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4">
        <f t="shared" si="2"/>
        <v>0</v>
      </c>
      <c r="O105" s="70"/>
      <c r="P105" s="85"/>
      <c r="Q105" s="86"/>
      <c r="R105" s="86"/>
      <c r="S105" s="87"/>
      <c r="T105" s="87"/>
      <c r="U105" s="86"/>
      <c r="V105" s="86"/>
      <c r="W105" s="87"/>
      <c r="X105" s="88">
        <f t="shared" si="3"/>
        <v>0</v>
      </c>
    </row>
    <row r="106" spans="2:24" ht="15" customHeight="1" thickBot="1">
      <c r="B106" s="112" t="s">
        <v>8</v>
      </c>
      <c r="C106" s="113"/>
      <c r="D106" s="89">
        <f>SUM(D10:D105)</f>
        <v>0</v>
      </c>
      <c r="E106" s="89">
        <f t="shared" ref="E106:M106" si="4">SUM(E10:E105)</f>
        <v>0</v>
      </c>
      <c r="F106" s="89">
        <f t="shared" si="4"/>
        <v>0</v>
      </c>
      <c r="G106" s="89">
        <f t="shared" si="4"/>
        <v>0</v>
      </c>
      <c r="H106" s="89">
        <f t="shared" si="4"/>
        <v>0</v>
      </c>
      <c r="I106" s="89">
        <f t="shared" si="4"/>
        <v>0</v>
      </c>
      <c r="J106" s="89">
        <f t="shared" si="4"/>
        <v>0</v>
      </c>
      <c r="K106" s="89">
        <f t="shared" si="4"/>
        <v>0</v>
      </c>
      <c r="L106" s="89">
        <f t="shared" si="4"/>
        <v>0</v>
      </c>
      <c r="M106" s="89">
        <f t="shared" si="4"/>
        <v>0</v>
      </c>
      <c r="N106" s="90">
        <f>SUM(N10:N105)</f>
        <v>0</v>
      </c>
      <c r="O106" s="91"/>
      <c r="P106" s="92">
        <f t="shared" ref="P106:W106" si="5">SUM(P10:P105)</f>
        <v>0</v>
      </c>
      <c r="Q106" s="92">
        <f t="shared" si="5"/>
        <v>0</v>
      </c>
      <c r="R106" s="92">
        <f t="shared" si="5"/>
        <v>0</v>
      </c>
      <c r="S106" s="92">
        <f t="shared" si="5"/>
        <v>0</v>
      </c>
      <c r="T106" s="92">
        <f t="shared" si="5"/>
        <v>0</v>
      </c>
      <c r="U106" s="92">
        <f t="shared" si="5"/>
        <v>0</v>
      </c>
      <c r="V106" s="92">
        <f t="shared" si="5"/>
        <v>0</v>
      </c>
      <c r="W106" s="92">
        <f t="shared" si="5"/>
        <v>0</v>
      </c>
      <c r="X106" s="74">
        <f t="shared" si="3"/>
        <v>0</v>
      </c>
    </row>
  </sheetData>
  <mergeCells count="36">
    <mergeCell ref="K6:M6"/>
    <mergeCell ref="K7:M7"/>
    <mergeCell ref="B4:N5"/>
    <mergeCell ref="B8:B9"/>
    <mergeCell ref="C8:C9"/>
    <mergeCell ref="B7:E7"/>
    <mergeCell ref="B6:D6"/>
    <mergeCell ref="E6:H6"/>
    <mergeCell ref="H7:J7"/>
    <mergeCell ref="B22:B25"/>
    <mergeCell ref="B26:B29"/>
    <mergeCell ref="B14:B17"/>
    <mergeCell ref="B18:B21"/>
    <mergeCell ref="B10:B13"/>
    <mergeCell ref="B46:B49"/>
    <mergeCell ref="B50:B53"/>
    <mergeCell ref="B38:B41"/>
    <mergeCell ref="B42:B45"/>
    <mergeCell ref="B30:B33"/>
    <mergeCell ref="B34:B37"/>
    <mergeCell ref="B1:C1"/>
    <mergeCell ref="P5:X7"/>
    <mergeCell ref="B102:B105"/>
    <mergeCell ref="B106:C106"/>
    <mergeCell ref="B94:B97"/>
    <mergeCell ref="B98:B101"/>
    <mergeCell ref="B86:B89"/>
    <mergeCell ref="B90:B93"/>
    <mergeCell ref="B78:B81"/>
    <mergeCell ref="B82:B85"/>
    <mergeCell ref="B70:B73"/>
    <mergeCell ref="B74:B77"/>
    <mergeCell ref="B62:B65"/>
    <mergeCell ref="B66:B69"/>
    <mergeCell ref="B54:B57"/>
    <mergeCell ref="B58:B61"/>
  </mergeCells>
  <hyperlinks>
    <hyperlink ref="B1:C1" location="'Spis treści'!A1" display="POWRÓT DO SPISU TREŚCI" xr:uid="{DB51437A-8672-461D-BBED-675F8D856A16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5"/>
  <dimension ref="B1:X106"/>
  <sheetViews>
    <sheetView zoomScale="130" zoomScaleNormal="130" workbookViewId="0">
      <selection activeCell="B1" sqref="B1:C1"/>
    </sheetView>
  </sheetViews>
  <sheetFormatPr defaultColWidth="9.140625" defaultRowHeight="15" customHeight="1"/>
  <cols>
    <col min="1" max="1" width="1.42578125" customWidth="1"/>
    <col min="2" max="2" width="20.85546875" style="1" customWidth="1"/>
    <col min="3" max="3" width="6.5703125" style="1" customWidth="1"/>
    <col min="4" max="15" width="10.5703125" style="1" customWidth="1"/>
    <col min="16" max="23" width="8.7109375" customWidth="1"/>
    <col min="24" max="24" width="10" customWidth="1"/>
  </cols>
  <sheetData>
    <row r="1" spans="2:24" ht="15" customHeight="1">
      <c r="B1" s="107" t="s">
        <v>92</v>
      </c>
      <c r="C1" s="107"/>
    </row>
    <row r="3" spans="2:24" ht="15" customHeight="1">
      <c r="B3" s="31" t="s">
        <v>69</v>
      </c>
      <c r="C3" s="26"/>
      <c r="D3" s="26"/>
      <c r="E3" s="26"/>
      <c r="F3" s="26"/>
      <c r="G3" s="33"/>
      <c r="H3" s="26"/>
      <c r="I3" s="26"/>
      <c r="J3" s="26"/>
      <c r="K3" s="26"/>
      <c r="L3" s="26"/>
      <c r="M3" s="26"/>
      <c r="N3" s="26"/>
    </row>
    <row r="4" spans="2:24" ht="27.75" customHeight="1">
      <c r="B4" s="146" t="s">
        <v>59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0"/>
    </row>
    <row r="5" spans="2:24" ht="50.25" customHeight="1"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0"/>
      <c r="P5" s="108" t="s">
        <v>62</v>
      </c>
      <c r="Q5" s="108"/>
      <c r="R5" s="108"/>
      <c r="S5" s="108"/>
      <c r="T5" s="108"/>
      <c r="U5" s="108"/>
      <c r="V5" s="108"/>
      <c r="W5" s="108"/>
      <c r="X5" s="108"/>
    </row>
    <row r="6" spans="2:24" ht="46.5" customHeight="1">
      <c r="B6" s="154" t="s">
        <v>33</v>
      </c>
      <c r="C6" s="155"/>
      <c r="D6" s="156"/>
      <c r="E6" s="157" t="s">
        <v>30</v>
      </c>
      <c r="F6" s="158"/>
      <c r="G6" s="158"/>
      <c r="H6" s="159"/>
      <c r="I6" s="35" t="s">
        <v>15</v>
      </c>
      <c r="J6" s="36" t="s">
        <v>20</v>
      </c>
      <c r="K6" s="141" t="s">
        <v>13</v>
      </c>
      <c r="L6" s="142"/>
      <c r="M6" s="143"/>
      <c r="N6" s="37" t="str">
        <f>'R1_01C - Schemat '!C8</f>
        <v>S</v>
      </c>
      <c r="O6" s="11"/>
      <c r="P6" s="108"/>
      <c r="Q6" s="108"/>
      <c r="R6" s="108"/>
      <c r="S6" s="108"/>
      <c r="T6" s="108"/>
      <c r="U6" s="108"/>
      <c r="V6" s="108"/>
      <c r="W6" s="108"/>
      <c r="X6" s="108"/>
    </row>
    <row r="7" spans="2:24" ht="40.5" customHeight="1" thickBot="1">
      <c r="B7" s="151" t="s">
        <v>0</v>
      </c>
      <c r="C7" s="152"/>
      <c r="D7" s="152"/>
      <c r="E7" s="153"/>
      <c r="F7" s="38" t="str">
        <f>'R1_01C - Schemat '!C6</f>
        <v>R1_01C</v>
      </c>
      <c r="G7" s="39" t="s">
        <v>95</v>
      </c>
      <c r="H7" s="160">
        <f>'R1_01C - Schemat '!C9</f>
        <v>45019</v>
      </c>
      <c r="I7" s="161"/>
      <c r="J7" s="162"/>
      <c r="K7" s="144" t="s">
        <v>14</v>
      </c>
      <c r="L7" s="145"/>
      <c r="M7" s="145"/>
      <c r="N7" s="40" t="str">
        <f>'R1_01C - Schemat '!C7</f>
        <v>N</v>
      </c>
      <c r="O7" s="11"/>
      <c r="P7" s="108"/>
      <c r="Q7" s="108"/>
      <c r="R7" s="108"/>
      <c r="S7" s="108"/>
      <c r="T7" s="108"/>
      <c r="U7" s="108"/>
      <c r="V7" s="108"/>
      <c r="W7" s="108"/>
      <c r="X7" s="108"/>
    </row>
    <row r="8" spans="2:24" ht="191.25" customHeight="1">
      <c r="B8" s="147" t="s">
        <v>1</v>
      </c>
      <c r="C8" s="149" t="s">
        <v>16</v>
      </c>
      <c r="D8" s="41" t="s">
        <v>24</v>
      </c>
      <c r="E8" s="41" t="s">
        <v>34</v>
      </c>
      <c r="F8" s="41" t="s">
        <v>68</v>
      </c>
      <c r="G8" s="41" t="s">
        <v>64</v>
      </c>
      <c r="H8" s="41" t="s">
        <v>63</v>
      </c>
      <c r="I8" s="41" t="s">
        <v>66</v>
      </c>
      <c r="J8" s="41" t="s">
        <v>36</v>
      </c>
      <c r="K8" s="41" t="s">
        <v>35</v>
      </c>
      <c r="L8" s="41" t="s">
        <v>37</v>
      </c>
      <c r="M8" s="41" t="s">
        <v>67</v>
      </c>
      <c r="N8" s="41" t="s">
        <v>17</v>
      </c>
      <c r="O8" s="12"/>
      <c r="P8" s="43" t="s">
        <v>41</v>
      </c>
      <c r="Q8" s="43" t="s">
        <v>47</v>
      </c>
      <c r="R8" s="43" t="s">
        <v>48</v>
      </c>
      <c r="S8" s="43" t="s">
        <v>44</v>
      </c>
      <c r="T8" s="43" t="s">
        <v>50</v>
      </c>
      <c r="U8" s="43" t="s">
        <v>51</v>
      </c>
      <c r="V8" s="43" t="s">
        <v>52</v>
      </c>
      <c r="W8" s="43" t="s">
        <v>53</v>
      </c>
      <c r="X8" s="43" t="s">
        <v>61</v>
      </c>
    </row>
    <row r="9" spans="2:24" ht="18" customHeight="1" thickBot="1">
      <c r="B9" s="148"/>
      <c r="C9" s="150"/>
      <c r="D9" s="44" t="s">
        <v>2</v>
      </c>
      <c r="E9" s="44" t="s">
        <v>3</v>
      </c>
      <c r="F9" s="44" t="s">
        <v>4</v>
      </c>
      <c r="G9" s="44" t="s">
        <v>5</v>
      </c>
      <c r="H9" s="44" t="s">
        <v>6</v>
      </c>
      <c r="I9" s="44" t="s">
        <v>7</v>
      </c>
      <c r="J9" s="44" t="s">
        <v>38</v>
      </c>
      <c r="K9" s="45" t="s">
        <v>39</v>
      </c>
      <c r="L9" s="45" t="s">
        <v>40</v>
      </c>
      <c r="M9" s="45" t="s">
        <v>45</v>
      </c>
      <c r="N9" s="44" t="s">
        <v>46</v>
      </c>
      <c r="O9" s="13"/>
      <c r="P9" s="65" t="s">
        <v>43</v>
      </c>
      <c r="Q9" s="65" t="s">
        <v>43</v>
      </c>
      <c r="R9" s="65" t="s">
        <v>56</v>
      </c>
      <c r="S9" s="65" t="s">
        <v>49</v>
      </c>
      <c r="T9" s="65" t="s">
        <v>54</v>
      </c>
      <c r="U9" s="65" t="s">
        <v>55</v>
      </c>
      <c r="V9" s="65" t="s">
        <v>57</v>
      </c>
      <c r="W9" s="65" t="s">
        <v>58</v>
      </c>
      <c r="X9" s="66" t="s">
        <v>60</v>
      </c>
    </row>
    <row r="10" spans="2:24" ht="15" customHeight="1">
      <c r="B10" s="136">
        <v>0</v>
      </c>
      <c r="C10" s="46" t="s">
        <v>9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94">
        <f>SUM(D10:M10)</f>
        <v>0</v>
      </c>
      <c r="O10" s="14"/>
      <c r="P10" s="97"/>
      <c r="Q10" s="72"/>
      <c r="R10" s="72"/>
      <c r="S10" s="73"/>
      <c r="T10" s="73"/>
      <c r="U10" s="72"/>
      <c r="V10" s="72"/>
      <c r="W10" s="73"/>
      <c r="X10" s="74">
        <f>SUM(P10:W10)</f>
        <v>0</v>
      </c>
    </row>
    <row r="11" spans="2:24" ht="15" customHeight="1">
      <c r="B11" s="137"/>
      <c r="C11" s="48" t="s">
        <v>10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95">
        <f t="shared" ref="N11:N74" si="0">SUM(D11:M11)</f>
        <v>0</v>
      </c>
      <c r="O11" s="14"/>
      <c r="P11" s="98"/>
      <c r="Q11" s="79"/>
      <c r="R11" s="79"/>
      <c r="S11" s="80"/>
      <c r="T11" s="80"/>
      <c r="U11" s="79"/>
      <c r="V11" s="79"/>
      <c r="W11" s="80"/>
      <c r="X11" s="81">
        <f t="shared" ref="X11:X74" si="1">SUM(P11:W11)</f>
        <v>0</v>
      </c>
    </row>
    <row r="12" spans="2:24" ht="15" customHeight="1">
      <c r="B12" s="137"/>
      <c r="C12" s="48" t="s">
        <v>11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95">
        <f t="shared" si="0"/>
        <v>0</v>
      </c>
      <c r="O12" s="14"/>
      <c r="P12" s="98"/>
      <c r="Q12" s="79"/>
      <c r="R12" s="79"/>
      <c r="S12" s="80"/>
      <c r="T12" s="80"/>
      <c r="U12" s="79"/>
      <c r="V12" s="79"/>
      <c r="W12" s="80"/>
      <c r="X12" s="81">
        <f t="shared" si="1"/>
        <v>0</v>
      </c>
    </row>
    <row r="13" spans="2:24" ht="15" customHeight="1" thickBot="1">
      <c r="B13" s="138"/>
      <c r="C13" s="50" t="s">
        <v>12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96">
        <f t="shared" si="0"/>
        <v>0</v>
      </c>
      <c r="O13" s="14"/>
      <c r="P13" s="99"/>
      <c r="Q13" s="86"/>
      <c r="R13" s="86"/>
      <c r="S13" s="87"/>
      <c r="T13" s="87"/>
      <c r="U13" s="86"/>
      <c r="V13" s="86"/>
      <c r="W13" s="87"/>
      <c r="X13" s="88">
        <f t="shared" si="1"/>
        <v>0</v>
      </c>
    </row>
    <row r="14" spans="2:24" ht="15" customHeight="1">
      <c r="B14" s="136">
        <v>1</v>
      </c>
      <c r="C14" s="46" t="s">
        <v>9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94">
        <f t="shared" si="0"/>
        <v>0</v>
      </c>
      <c r="O14" s="14"/>
      <c r="P14" s="97"/>
      <c r="Q14" s="72"/>
      <c r="R14" s="72"/>
      <c r="S14" s="73"/>
      <c r="T14" s="73"/>
      <c r="U14" s="72"/>
      <c r="V14" s="72"/>
      <c r="W14" s="73"/>
      <c r="X14" s="74">
        <f t="shared" si="1"/>
        <v>0</v>
      </c>
    </row>
    <row r="15" spans="2:24" ht="15" customHeight="1">
      <c r="B15" s="137"/>
      <c r="C15" s="48" t="s">
        <v>10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95">
        <f t="shared" si="0"/>
        <v>0</v>
      </c>
      <c r="O15" s="14"/>
      <c r="P15" s="98"/>
      <c r="Q15" s="79"/>
      <c r="R15" s="79"/>
      <c r="S15" s="80"/>
      <c r="T15" s="80"/>
      <c r="U15" s="79"/>
      <c r="V15" s="79"/>
      <c r="W15" s="80"/>
      <c r="X15" s="81">
        <f t="shared" si="1"/>
        <v>0</v>
      </c>
    </row>
    <row r="16" spans="2:24" ht="15" customHeight="1">
      <c r="B16" s="137"/>
      <c r="C16" s="48" t="s">
        <v>11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95">
        <f t="shared" si="0"/>
        <v>0</v>
      </c>
      <c r="O16" s="14"/>
      <c r="P16" s="98"/>
      <c r="Q16" s="79"/>
      <c r="R16" s="79"/>
      <c r="S16" s="80"/>
      <c r="T16" s="80"/>
      <c r="U16" s="79"/>
      <c r="V16" s="79"/>
      <c r="W16" s="80"/>
      <c r="X16" s="81">
        <f t="shared" si="1"/>
        <v>0</v>
      </c>
    </row>
    <row r="17" spans="2:24" ht="15" customHeight="1" thickBot="1">
      <c r="B17" s="138"/>
      <c r="C17" s="50" t="s">
        <v>12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96">
        <f t="shared" si="0"/>
        <v>0</v>
      </c>
      <c r="O17" s="14"/>
      <c r="P17" s="99"/>
      <c r="Q17" s="86"/>
      <c r="R17" s="86"/>
      <c r="S17" s="87"/>
      <c r="T17" s="87"/>
      <c r="U17" s="86"/>
      <c r="V17" s="86"/>
      <c r="W17" s="87"/>
      <c r="X17" s="88">
        <f t="shared" si="1"/>
        <v>0</v>
      </c>
    </row>
    <row r="18" spans="2:24" ht="15" customHeight="1">
      <c r="B18" s="136">
        <v>2</v>
      </c>
      <c r="C18" s="46" t="s">
        <v>9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94">
        <f t="shared" si="0"/>
        <v>0</v>
      </c>
      <c r="O18" s="14"/>
      <c r="P18" s="97"/>
      <c r="Q18" s="72"/>
      <c r="R18" s="72"/>
      <c r="S18" s="73"/>
      <c r="T18" s="73"/>
      <c r="U18" s="72"/>
      <c r="V18" s="72"/>
      <c r="W18" s="73"/>
      <c r="X18" s="74">
        <f t="shared" si="1"/>
        <v>0</v>
      </c>
    </row>
    <row r="19" spans="2:24" ht="15" customHeight="1">
      <c r="B19" s="137"/>
      <c r="C19" s="48" t="s">
        <v>10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95">
        <f t="shared" si="0"/>
        <v>0</v>
      </c>
      <c r="O19" s="14"/>
      <c r="P19" s="98"/>
      <c r="Q19" s="79"/>
      <c r="R19" s="79"/>
      <c r="S19" s="80"/>
      <c r="T19" s="80"/>
      <c r="U19" s="79"/>
      <c r="V19" s="79"/>
      <c r="W19" s="80"/>
      <c r="X19" s="81">
        <f t="shared" si="1"/>
        <v>0</v>
      </c>
    </row>
    <row r="20" spans="2:24" ht="15" customHeight="1">
      <c r="B20" s="137"/>
      <c r="C20" s="48" t="s">
        <v>11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95">
        <f t="shared" si="0"/>
        <v>0</v>
      </c>
      <c r="O20" s="14"/>
      <c r="P20" s="98"/>
      <c r="Q20" s="79"/>
      <c r="R20" s="79"/>
      <c r="S20" s="80"/>
      <c r="T20" s="80"/>
      <c r="U20" s="79"/>
      <c r="V20" s="79"/>
      <c r="W20" s="80"/>
      <c r="X20" s="81">
        <f t="shared" si="1"/>
        <v>0</v>
      </c>
    </row>
    <row r="21" spans="2:24" ht="15" customHeight="1" thickBot="1">
      <c r="B21" s="138"/>
      <c r="C21" s="50" t="s">
        <v>12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96">
        <f t="shared" si="0"/>
        <v>0</v>
      </c>
      <c r="O21" s="14"/>
      <c r="P21" s="99"/>
      <c r="Q21" s="86"/>
      <c r="R21" s="86"/>
      <c r="S21" s="87"/>
      <c r="T21" s="87"/>
      <c r="U21" s="86"/>
      <c r="V21" s="86"/>
      <c r="W21" s="87"/>
      <c r="X21" s="88">
        <f t="shared" si="1"/>
        <v>0</v>
      </c>
    </row>
    <row r="22" spans="2:24" ht="15" customHeight="1">
      <c r="B22" s="136">
        <v>3</v>
      </c>
      <c r="C22" s="46" t="s">
        <v>9</v>
      </c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94">
        <f t="shared" si="0"/>
        <v>0</v>
      </c>
      <c r="O22" s="14"/>
      <c r="P22" s="97"/>
      <c r="Q22" s="72"/>
      <c r="R22" s="72"/>
      <c r="S22" s="73"/>
      <c r="T22" s="73"/>
      <c r="U22" s="72"/>
      <c r="V22" s="72"/>
      <c r="W22" s="73"/>
      <c r="X22" s="74">
        <f t="shared" si="1"/>
        <v>0</v>
      </c>
    </row>
    <row r="23" spans="2:24" ht="15" customHeight="1">
      <c r="B23" s="137"/>
      <c r="C23" s="48" t="s">
        <v>10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95">
        <f t="shared" si="0"/>
        <v>0</v>
      </c>
      <c r="O23" s="14"/>
      <c r="P23" s="98"/>
      <c r="Q23" s="79"/>
      <c r="R23" s="79"/>
      <c r="S23" s="80"/>
      <c r="T23" s="80"/>
      <c r="U23" s="79"/>
      <c r="V23" s="79"/>
      <c r="W23" s="80"/>
      <c r="X23" s="81">
        <f t="shared" si="1"/>
        <v>0</v>
      </c>
    </row>
    <row r="24" spans="2:24" ht="15" customHeight="1">
      <c r="B24" s="137"/>
      <c r="C24" s="48" t="s">
        <v>11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95">
        <f t="shared" si="0"/>
        <v>0</v>
      </c>
      <c r="O24" s="14"/>
      <c r="P24" s="98"/>
      <c r="Q24" s="79"/>
      <c r="R24" s="79"/>
      <c r="S24" s="80"/>
      <c r="T24" s="80"/>
      <c r="U24" s="79"/>
      <c r="V24" s="79"/>
      <c r="W24" s="80"/>
      <c r="X24" s="81">
        <f t="shared" si="1"/>
        <v>0</v>
      </c>
    </row>
    <row r="25" spans="2:24" ht="15" customHeight="1" thickBot="1">
      <c r="B25" s="138"/>
      <c r="C25" s="50" t="s">
        <v>12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96">
        <f t="shared" si="0"/>
        <v>0</v>
      </c>
      <c r="O25" s="14"/>
      <c r="P25" s="99"/>
      <c r="Q25" s="86"/>
      <c r="R25" s="86"/>
      <c r="S25" s="87"/>
      <c r="T25" s="87"/>
      <c r="U25" s="86"/>
      <c r="V25" s="86"/>
      <c r="W25" s="87"/>
      <c r="X25" s="88">
        <f t="shared" si="1"/>
        <v>0</v>
      </c>
    </row>
    <row r="26" spans="2:24" ht="15" customHeight="1">
      <c r="B26" s="136">
        <v>4</v>
      </c>
      <c r="C26" s="46" t="s">
        <v>9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94">
        <f t="shared" si="0"/>
        <v>0</v>
      </c>
      <c r="O26" s="14"/>
      <c r="P26" s="97"/>
      <c r="Q26" s="72"/>
      <c r="R26" s="72"/>
      <c r="S26" s="73"/>
      <c r="T26" s="73"/>
      <c r="U26" s="72"/>
      <c r="V26" s="72"/>
      <c r="W26" s="73"/>
      <c r="X26" s="74">
        <f t="shared" si="1"/>
        <v>0</v>
      </c>
    </row>
    <row r="27" spans="2:24" ht="15" customHeight="1">
      <c r="B27" s="137"/>
      <c r="C27" s="48" t="s">
        <v>10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95">
        <f t="shared" si="0"/>
        <v>0</v>
      </c>
      <c r="O27" s="14"/>
      <c r="P27" s="98"/>
      <c r="Q27" s="79"/>
      <c r="R27" s="79"/>
      <c r="S27" s="80"/>
      <c r="T27" s="80"/>
      <c r="U27" s="79"/>
      <c r="V27" s="79"/>
      <c r="W27" s="80"/>
      <c r="X27" s="81">
        <f t="shared" si="1"/>
        <v>0</v>
      </c>
    </row>
    <row r="28" spans="2:24" ht="15" customHeight="1">
      <c r="B28" s="137"/>
      <c r="C28" s="48" t="s">
        <v>11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95">
        <f t="shared" si="0"/>
        <v>0</v>
      </c>
      <c r="O28" s="14"/>
      <c r="P28" s="98"/>
      <c r="Q28" s="79"/>
      <c r="R28" s="79"/>
      <c r="S28" s="80"/>
      <c r="T28" s="80"/>
      <c r="U28" s="79"/>
      <c r="V28" s="79"/>
      <c r="W28" s="80"/>
      <c r="X28" s="81">
        <f t="shared" si="1"/>
        <v>0</v>
      </c>
    </row>
    <row r="29" spans="2:24" ht="15" customHeight="1" thickBot="1">
      <c r="B29" s="138"/>
      <c r="C29" s="50" t="s">
        <v>12</v>
      </c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96">
        <f t="shared" si="0"/>
        <v>0</v>
      </c>
      <c r="O29" s="14"/>
      <c r="P29" s="99"/>
      <c r="Q29" s="86"/>
      <c r="R29" s="86"/>
      <c r="S29" s="87"/>
      <c r="T29" s="87"/>
      <c r="U29" s="86"/>
      <c r="V29" s="86"/>
      <c r="W29" s="87"/>
      <c r="X29" s="88">
        <f t="shared" si="1"/>
        <v>0</v>
      </c>
    </row>
    <row r="30" spans="2:24" ht="15" customHeight="1">
      <c r="B30" s="136">
        <v>5</v>
      </c>
      <c r="C30" s="46" t="s">
        <v>9</v>
      </c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94">
        <f t="shared" si="0"/>
        <v>0</v>
      </c>
      <c r="O30" s="14"/>
      <c r="P30" s="97"/>
      <c r="Q30" s="72"/>
      <c r="R30" s="72"/>
      <c r="S30" s="73"/>
      <c r="T30" s="73"/>
      <c r="U30" s="72"/>
      <c r="V30" s="72"/>
      <c r="W30" s="73"/>
      <c r="X30" s="74">
        <f t="shared" si="1"/>
        <v>0</v>
      </c>
    </row>
    <row r="31" spans="2:24" ht="15" customHeight="1">
      <c r="B31" s="137"/>
      <c r="C31" s="48" t="s">
        <v>10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95">
        <f t="shared" si="0"/>
        <v>0</v>
      </c>
      <c r="O31" s="14"/>
      <c r="P31" s="98"/>
      <c r="Q31" s="79"/>
      <c r="R31" s="79"/>
      <c r="S31" s="80"/>
      <c r="T31" s="80"/>
      <c r="U31" s="79"/>
      <c r="V31" s="79"/>
      <c r="W31" s="80"/>
      <c r="X31" s="81">
        <f t="shared" si="1"/>
        <v>0</v>
      </c>
    </row>
    <row r="32" spans="2:24" ht="15" customHeight="1">
      <c r="B32" s="137"/>
      <c r="C32" s="48" t="s">
        <v>11</v>
      </c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95">
        <f t="shared" si="0"/>
        <v>0</v>
      </c>
      <c r="O32" s="14"/>
      <c r="P32" s="98"/>
      <c r="Q32" s="79"/>
      <c r="R32" s="79"/>
      <c r="S32" s="80"/>
      <c r="T32" s="80"/>
      <c r="U32" s="79"/>
      <c r="V32" s="79"/>
      <c r="W32" s="80"/>
      <c r="X32" s="81">
        <f t="shared" si="1"/>
        <v>0</v>
      </c>
    </row>
    <row r="33" spans="2:24" ht="15" customHeight="1" thickBot="1">
      <c r="B33" s="138"/>
      <c r="C33" s="50" t="s">
        <v>12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96">
        <f t="shared" si="0"/>
        <v>0</v>
      </c>
      <c r="O33" s="14"/>
      <c r="P33" s="99"/>
      <c r="Q33" s="86"/>
      <c r="R33" s="86"/>
      <c r="S33" s="87"/>
      <c r="T33" s="87"/>
      <c r="U33" s="86"/>
      <c r="V33" s="86"/>
      <c r="W33" s="87"/>
      <c r="X33" s="88">
        <f t="shared" si="1"/>
        <v>0</v>
      </c>
    </row>
    <row r="34" spans="2:24" ht="15" customHeight="1">
      <c r="B34" s="136">
        <v>6</v>
      </c>
      <c r="C34" s="46" t="s">
        <v>9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94">
        <f t="shared" si="0"/>
        <v>0</v>
      </c>
      <c r="O34" s="14"/>
      <c r="P34" s="97"/>
      <c r="Q34" s="72"/>
      <c r="R34" s="72"/>
      <c r="S34" s="73"/>
      <c r="T34" s="73"/>
      <c r="U34" s="72"/>
      <c r="V34" s="72"/>
      <c r="W34" s="73"/>
      <c r="X34" s="74">
        <f t="shared" si="1"/>
        <v>0</v>
      </c>
    </row>
    <row r="35" spans="2:24" ht="15" customHeight="1">
      <c r="B35" s="137"/>
      <c r="C35" s="48" t="s">
        <v>10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95">
        <f t="shared" si="0"/>
        <v>0</v>
      </c>
      <c r="O35" s="14"/>
      <c r="P35" s="98"/>
      <c r="Q35" s="79"/>
      <c r="R35" s="79"/>
      <c r="S35" s="80"/>
      <c r="T35" s="80"/>
      <c r="U35" s="79"/>
      <c r="V35" s="79"/>
      <c r="W35" s="80"/>
      <c r="X35" s="81">
        <f t="shared" si="1"/>
        <v>0</v>
      </c>
    </row>
    <row r="36" spans="2:24" ht="15" customHeight="1">
      <c r="B36" s="137"/>
      <c r="C36" s="48" t="s">
        <v>11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95">
        <f t="shared" si="0"/>
        <v>0</v>
      </c>
      <c r="O36" s="14"/>
      <c r="P36" s="98"/>
      <c r="Q36" s="79"/>
      <c r="R36" s="79"/>
      <c r="S36" s="80"/>
      <c r="T36" s="80"/>
      <c r="U36" s="79"/>
      <c r="V36" s="79"/>
      <c r="W36" s="80"/>
      <c r="X36" s="81">
        <f t="shared" si="1"/>
        <v>0</v>
      </c>
    </row>
    <row r="37" spans="2:24" ht="15" customHeight="1" thickBot="1">
      <c r="B37" s="138"/>
      <c r="C37" s="50" t="s">
        <v>12</v>
      </c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96">
        <f t="shared" si="0"/>
        <v>0</v>
      </c>
      <c r="O37" s="14"/>
      <c r="P37" s="99"/>
      <c r="Q37" s="86"/>
      <c r="R37" s="86"/>
      <c r="S37" s="87"/>
      <c r="T37" s="87"/>
      <c r="U37" s="86"/>
      <c r="V37" s="86"/>
      <c r="W37" s="87"/>
      <c r="X37" s="88">
        <f t="shared" si="1"/>
        <v>0</v>
      </c>
    </row>
    <row r="38" spans="2:24" ht="15" customHeight="1">
      <c r="B38" s="136">
        <v>7</v>
      </c>
      <c r="C38" s="46" t="s">
        <v>9</v>
      </c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94">
        <f t="shared" si="0"/>
        <v>0</v>
      </c>
      <c r="O38" s="14"/>
      <c r="P38" s="97"/>
      <c r="Q38" s="72"/>
      <c r="R38" s="72"/>
      <c r="S38" s="73"/>
      <c r="T38" s="73"/>
      <c r="U38" s="72"/>
      <c r="V38" s="72"/>
      <c r="W38" s="73"/>
      <c r="X38" s="74">
        <f t="shared" si="1"/>
        <v>0</v>
      </c>
    </row>
    <row r="39" spans="2:24" ht="15" customHeight="1">
      <c r="B39" s="137"/>
      <c r="C39" s="48" t="s">
        <v>10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95">
        <f t="shared" si="0"/>
        <v>0</v>
      </c>
      <c r="O39" s="14"/>
      <c r="P39" s="98"/>
      <c r="Q39" s="79"/>
      <c r="R39" s="79"/>
      <c r="S39" s="80"/>
      <c r="T39" s="80"/>
      <c r="U39" s="79"/>
      <c r="V39" s="79"/>
      <c r="W39" s="80"/>
      <c r="X39" s="81">
        <f t="shared" si="1"/>
        <v>0</v>
      </c>
    </row>
    <row r="40" spans="2:24" ht="15" customHeight="1">
      <c r="B40" s="137"/>
      <c r="C40" s="48" t="s">
        <v>11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95">
        <f t="shared" si="0"/>
        <v>0</v>
      </c>
      <c r="O40" s="14"/>
      <c r="P40" s="98"/>
      <c r="Q40" s="79"/>
      <c r="R40" s="79"/>
      <c r="S40" s="80"/>
      <c r="T40" s="80"/>
      <c r="U40" s="79"/>
      <c r="V40" s="79"/>
      <c r="W40" s="80"/>
      <c r="X40" s="81">
        <f t="shared" si="1"/>
        <v>0</v>
      </c>
    </row>
    <row r="41" spans="2:24" ht="15" customHeight="1" thickBot="1">
      <c r="B41" s="138"/>
      <c r="C41" s="50" t="s">
        <v>12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96">
        <f t="shared" si="0"/>
        <v>0</v>
      </c>
      <c r="O41" s="14"/>
      <c r="P41" s="99"/>
      <c r="Q41" s="86"/>
      <c r="R41" s="86"/>
      <c r="S41" s="87"/>
      <c r="T41" s="87"/>
      <c r="U41" s="86"/>
      <c r="V41" s="86"/>
      <c r="W41" s="87"/>
      <c r="X41" s="88">
        <f t="shared" si="1"/>
        <v>0</v>
      </c>
    </row>
    <row r="42" spans="2:24" ht="15" customHeight="1">
      <c r="B42" s="136">
        <v>8</v>
      </c>
      <c r="C42" s="46" t="s">
        <v>9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94">
        <f t="shared" si="0"/>
        <v>0</v>
      </c>
      <c r="O42" s="14"/>
      <c r="P42" s="97"/>
      <c r="Q42" s="72"/>
      <c r="R42" s="72"/>
      <c r="S42" s="73"/>
      <c r="T42" s="73"/>
      <c r="U42" s="72"/>
      <c r="V42" s="72"/>
      <c r="W42" s="73"/>
      <c r="X42" s="74">
        <f t="shared" si="1"/>
        <v>0</v>
      </c>
    </row>
    <row r="43" spans="2:24" ht="15" customHeight="1">
      <c r="B43" s="137"/>
      <c r="C43" s="48" t="s">
        <v>10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95">
        <f t="shared" si="0"/>
        <v>0</v>
      </c>
      <c r="O43" s="14"/>
      <c r="P43" s="98"/>
      <c r="Q43" s="79"/>
      <c r="R43" s="79"/>
      <c r="S43" s="80"/>
      <c r="T43" s="80"/>
      <c r="U43" s="79"/>
      <c r="V43" s="79"/>
      <c r="W43" s="80"/>
      <c r="X43" s="81">
        <f t="shared" si="1"/>
        <v>0</v>
      </c>
    </row>
    <row r="44" spans="2:24" ht="15" customHeight="1">
      <c r="B44" s="137"/>
      <c r="C44" s="48" t="s">
        <v>11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95">
        <f t="shared" si="0"/>
        <v>0</v>
      </c>
      <c r="O44" s="14"/>
      <c r="P44" s="98"/>
      <c r="Q44" s="79"/>
      <c r="R44" s="79"/>
      <c r="S44" s="80"/>
      <c r="T44" s="80"/>
      <c r="U44" s="79"/>
      <c r="V44" s="79"/>
      <c r="W44" s="80"/>
      <c r="X44" s="81">
        <f t="shared" si="1"/>
        <v>0</v>
      </c>
    </row>
    <row r="45" spans="2:24" ht="15" customHeight="1" thickBot="1">
      <c r="B45" s="138"/>
      <c r="C45" s="50" t="s">
        <v>12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96">
        <f t="shared" si="0"/>
        <v>0</v>
      </c>
      <c r="O45" s="14"/>
      <c r="P45" s="99"/>
      <c r="Q45" s="86"/>
      <c r="R45" s="86"/>
      <c r="S45" s="87"/>
      <c r="T45" s="87"/>
      <c r="U45" s="86"/>
      <c r="V45" s="86"/>
      <c r="W45" s="87"/>
      <c r="X45" s="88">
        <f t="shared" si="1"/>
        <v>0</v>
      </c>
    </row>
    <row r="46" spans="2:24" ht="15" customHeight="1">
      <c r="B46" s="136">
        <v>9</v>
      </c>
      <c r="C46" s="46" t="s">
        <v>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94">
        <f t="shared" si="0"/>
        <v>0</v>
      </c>
      <c r="O46" s="14"/>
      <c r="P46" s="97"/>
      <c r="Q46" s="72"/>
      <c r="R46" s="72"/>
      <c r="S46" s="73"/>
      <c r="T46" s="73"/>
      <c r="U46" s="72"/>
      <c r="V46" s="72"/>
      <c r="W46" s="73"/>
      <c r="X46" s="74">
        <f t="shared" si="1"/>
        <v>0</v>
      </c>
    </row>
    <row r="47" spans="2:24" ht="15" customHeight="1">
      <c r="B47" s="137"/>
      <c r="C47" s="48" t="s">
        <v>10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95">
        <f t="shared" si="0"/>
        <v>0</v>
      </c>
      <c r="O47" s="14"/>
      <c r="P47" s="98"/>
      <c r="Q47" s="79"/>
      <c r="R47" s="79"/>
      <c r="S47" s="80"/>
      <c r="T47" s="80"/>
      <c r="U47" s="79"/>
      <c r="V47" s="79"/>
      <c r="W47" s="80"/>
      <c r="X47" s="81">
        <f t="shared" si="1"/>
        <v>0</v>
      </c>
    </row>
    <row r="48" spans="2:24" ht="15" customHeight="1">
      <c r="B48" s="137"/>
      <c r="C48" s="48" t="s">
        <v>11</v>
      </c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95">
        <f t="shared" si="0"/>
        <v>0</v>
      </c>
      <c r="O48" s="14"/>
      <c r="P48" s="98"/>
      <c r="Q48" s="79"/>
      <c r="R48" s="79"/>
      <c r="S48" s="80"/>
      <c r="T48" s="80"/>
      <c r="U48" s="79"/>
      <c r="V48" s="79"/>
      <c r="W48" s="80"/>
      <c r="X48" s="81">
        <f t="shared" si="1"/>
        <v>0</v>
      </c>
    </row>
    <row r="49" spans="2:24" ht="15" customHeight="1" thickBot="1">
      <c r="B49" s="138"/>
      <c r="C49" s="50" t="s">
        <v>12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96">
        <f t="shared" si="0"/>
        <v>0</v>
      </c>
      <c r="O49" s="14"/>
      <c r="P49" s="99"/>
      <c r="Q49" s="86"/>
      <c r="R49" s="86"/>
      <c r="S49" s="87"/>
      <c r="T49" s="87"/>
      <c r="U49" s="86"/>
      <c r="V49" s="86"/>
      <c r="W49" s="87"/>
      <c r="X49" s="88">
        <f t="shared" si="1"/>
        <v>0</v>
      </c>
    </row>
    <row r="50" spans="2:24" ht="15" customHeight="1">
      <c r="B50" s="136">
        <v>10</v>
      </c>
      <c r="C50" s="46" t="s">
        <v>9</v>
      </c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94">
        <f t="shared" si="0"/>
        <v>0</v>
      </c>
      <c r="O50" s="14"/>
      <c r="P50" s="97"/>
      <c r="Q50" s="72"/>
      <c r="R50" s="72"/>
      <c r="S50" s="73"/>
      <c r="T50" s="73"/>
      <c r="U50" s="72"/>
      <c r="V50" s="72"/>
      <c r="W50" s="73"/>
      <c r="X50" s="74">
        <f t="shared" si="1"/>
        <v>0</v>
      </c>
    </row>
    <row r="51" spans="2:24" ht="15" customHeight="1">
      <c r="B51" s="137"/>
      <c r="C51" s="48" t="s">
        <v>10</v>
      </c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95">
        <f t="shared" si="0"/>
        <v>0</v>
      </c>
      <c r="O51" s="14"/>
      <c r="P51" s="98"/>
      <c r="Q51" s="79"/>
      <c r="R51" s="79"/>
      <c r="S51" s="80"/>
      <c r="T51" s="80"/>
      <c r="U51" s="79"/>
      <c r="V51" s="79"/>
      <c r="W51" s="80"/>
      <c r="X51" s="81">
        <f t="shared" si="1"/>
        <v>0</v>
      </c>
    </row>
    <row r="52" spans="2:24" ht="15" customHeight="1">
      <c r="B52" s="137"/>
      <c r="C52" s="48" t="s">
        <v>11</v>
      </c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95">
        <f t="shared" si="0"/>
        <v>0</v>
      </c>
      <c r="O52" s="14"/>
      <c r="P52" s="98"/>
      <c r="Q52" s="79"/>
      <c r="R52" s="79"/>
      <c r="S52" s="80"/>
      <c r="T52" s="80"/>
      <c r="U52" s="79"/>
      <c r="V52" s="79"/>
      <c r="W52" s="80"/>
      <c r="X52" s="81">
        <f t="shared" si="1"/>
        <v>0</v>
      </c>
    </row>
    <row r="53" spans="2:24" ht="15" customHeight="1" thickBot="1">
      <c r="B53" s="138"/>
      <c r="C53" s="50" t="s">
        <v>12</v>
      </c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96">
        <f t="shared" si="0"/>
        <v>0</v>
      </c>
      <c r="O53" s="14"/>
      <c r="P53" s="99"/>
      <c r="Q53" s="86"/>
      <c r="R53" s="86"/>
      <c r="S53" s="87"/>
      <c r="T53" s="87"/>
      <c r="U53" s="86"/>
      <c r="V53" s="86"/>
      <c r="W53" s="87"/>
      <c r="X53" s="88">
        <f t="shared" si="1"/>
        <v>0</v>
      </c>
    </row>
    <row r="54" spans="2:24" ht="15" customHeight="1">
      <c r="B54" s="136">
        <v>11</v>
      </c>
      <c r="C54" s="46" t="s">
        <v>9</v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94">
        <f t="shared" si="0"/>
        <v>0</v>
      </c>
      <c r="O54" s="14"/>
      <c r="P54" s="97"/>
      <c r="Q54" s="72"/>
      <c r="R54" s="72"/>
      <c r="S54" s="73"/>
      <c r="T54" s="73"/>
      <c r="U54" s="72"/>
      <c r="V54" s="72"/>
      <c r="W54" s="73"/>
      <c r="X54" s="74">
        <f t="shared" si="1"/>
        <v>0</v>
      </c>
    </row>
    <row r="55" spans="2:24" ht="15" customHeight="1">
      <c r="B55" s="137"/>
      <c r="C55" s="48" t="s">
        <v>10</v>
      </c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95">
        <f t="shared" si="0"/>
        <v>0</v>
      </c>
      <c r="O55" s="14"/>
      <c r="P55" s="98"/>
      <c r="Q55" s="79"/>
      <c r="R55" s="79"/>
      <c r="S55" s="80"/>
      <c r="T55" s="80"/>
      <c r="U55" s="79"/>
      <c r="V55" s="79"/>
      <c r="W55" s="80"/>
      <c r="X55" s="81">
        <f t="shared" si="1"/>
        <v>0</v>
      </c>
    </row>
    <row r="56" spans="2:24" ht="15" customHeight="1">
      <c r="B56" s="137"/>
      <c r="C56" s="48" t="s">
        <v>11</v>
      </c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95">
        <f t="shared" si="0"/>
        <v>0</v>
      </c>
      <c r="O56" s="14"/>
      <c r="P56" s="98"/>
      <c r="Q56" s="79"/>
      <c r="R56" s="79"/>
      <c r="S56" s="80"/>
      <c r="T56" s="80"/>
      <c r="U56" s="79"/>
      <c r="V56" s="79"/>
      <c r="W56" s="80"/>
      <c r="X56" s="81">
        <f t="shared" si="1"/>
        <v>0</v>
      </c>
    </row>
    <row r="57" spans="2:24" ht="15" customHeight="1" thickBot="1">
      <c r="B57" s="138"/>
      <c r="C57" s="50" t="s">
        <v>12</v>
      </c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96">
        <f t="shared" si="0"/>
        <v>0</v>
      </c>
      <c r="O57" s="14"/>
      <c r="P57" s="99"/>
      <c r="Q57" s="86"/>
      <c r="R57" s="86"/>
      <c r="S57" s="87"/>
      <c r="T57" s="87"/>
      <c r="U57" s="86"/>
      <c r="V57" s="86"/>
      <c r="W57" s="87"/>
      <c r="X57" s="88">
        <f t="shared" si="1"/>
        <v>0</v>
      </c>
    </row>
    <row r="58" spans="2:24" ht="15" customHeight="1">
      <c r="B58" s="136">
        <v>12</v>
      </c>
      <c r="C58" s="46" t="s">
        <v>9</v>
      </c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94">
        <f t="shared" si="0"/>
        <v>0</v>
      </c>
      <c r="O58" s="14"/>
      <c r="P58" s="97"/>
      <c r="Q58" s="72"/>
      <c r="R58" s="72"/>
      <c r="S58" s="73"/>
      <c r="T58" s="73"/>
      <c r="U58" s="72"/>
      <c r="V58" s="72"/>
      <c r="W58" s="73"/>
      <c r="X58" s="74">
        <f t="shared" si="1"/>
        <v>0</v>
      </c>
    </row>
    <row r="59" spans="2:24" ht="15" customHeight="1">
      <c r="B59" s="137"/>
      <c r="C59" s="48" t="s">
        <v>10</v>
      </c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95">
        <f t="shared" si="0"/>
        <v>0</v>
      </c>
      <c r="O59" s="14"/>
      <c r="P59" s="98"/>
      <c r="Q59" s="79"/>
      <c r="R59" s="79"/>
      <c r="S59" s="80"/>
      <c r="T59" s="80"/>
      <c r="U59" s="79"/>
      <c r="V59" s="79"/>
      <c r="W59" s="80"/>
      <c r="X59" s="81">
        <f t="shared" si="1"/>
        <v>0</v>
      </c>
    </row>
    <row r="60" spans="2:24" ht="15" customHeight="1">
      <c r="B60" s="137"/>
      <c r="C60" s="48" t="s">
        <v>11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95">
        <f t="shared" si="0"/>
        <v>0</v>
      </c>
      <c r="O60" s="14"/>
      <c r="P60" s="98"/>
      <c r="Q60" s="79"/>
      <c r="R60" s="79"/>
      <c r="S60" s="80"/>
      <c r="T60" s="80"/>
      <c r="U60" s="79"/>
      <c r="V60" s="79"/>
      <c r="W60" s="80"/>
      <c r="X60" s="81">
        <f t="shared" si="1"/>
        <v>0</v>
      </c>
    </row>
    <row r="61" spans="2:24" ht="15" customHeight="1" thickBot="1">
      <c r="B61" s="138"/>
      <c r="C61" s="50" t="s">
        <v>12</v>
      </c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96">
        <f t="shared" si="0"/>
        <v>0</v>
      </c>
      <c r="O61" s="14"/>
      <c r="P61" s="99"/>
      <c r="Q61" s="86"/>
      <c r="R61" s="86"/>
      <c r="S61" s="87"/>
      <c r="T61" s="87"/>
      <c r="U61" s="86"/>
      <c r="V61" s="86"/>
      <c r="W61" s="87"/>
      <c r="X61" s="88">
        <f t="shared" si="1"/>
        <v>0</v>
      </c>
    </row>
    <row r="62" spans="2:24" ht="15" customHeight="1">
      <c r="B62" s="136">
        <v>13</v>
      </c>
      <c r="C62" s="46" t="s">
        <v>9</v>
      </c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94">
        <f t="shared" si="0"/>
        <v>0</v>
      </c>
      <c r="O62" s="14"/>
      <c r="P62" s="97"/>
      <c r="Q62" s="72"/>
      <c r="R62" s="72"/>
      <c r="S62" s="73"/>
      <c r="T62" s="73"/>
      <c r="U62" s="72"/>
      <c r="V62" s="72"/>
      <c r="W62" s="73"/>
      <c r="X62" s="74">
        <f t="shared" si="1"/>
        <v>0</v>
      </c>
    </row>
    <row r="63" spans="2:24" ht="15" customHeight="1">
      <c r="B63" s="137"/>
      <c r="C63" s="48" t="s">
        <v>10</v>
      </c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95">
        <f t="shared" si="0"/>
        <v>0</v>
      </c>
      <c r="O63" s="14"/>
      <c r="P63" s="98"/>
      <c r="Q63" s="79"/>
      <c r="R63" s="79"/>
      <c r="S63" s="80"/>
      <c r="T63" s="80"/>
      <c r="U63" s="79"/>
      <c r="V63" s="79"/>
      <c r="W63" s="80"/>
      <c r="X63" s="81">
        <f t="shared" si="1"/>
        <v>0</v>
      </c>
    </row>
    <row r="64" spans="2:24" ht="15" customHeight="1">
      <c r="B64" s="137"/>
      <c r="C64" s="48" t="s">
        <v>11</v>
      </c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95">
        <f t="shared" si="0"/>
        <v>0</v>
      </c>
      <c r="O64" s="14"/>
      <c r="P64" s="98"/>
      <c r="Q64" s="79"/>
      <c r="R64" s="79"/>
      <c r="S64" s="80"/>
      <c r="T64" s="80"/>
      <c r="U64" s="79"/>
      <c r="V64" s="79"/>
      <c r="W64" s="80"/>
      <c r="X64" s="81">
        <f t="shared" si="1"/>
        <v>0</v>
      </c>
    </row>
    <row r="65" spans="2:24" ht="15" customHeight="1" thickBot="1">
      <c r="B65" s="138"/>
      <c r="C65" s="50" t="s">
        <v>12</v>
      </c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96">
        <f t="shared" si="0"/>
        <v>0</v>
      </c>
      <c r="O65" s="14"/>
      <c r="P65" s="99"/>
      <c r="Q65" s="86"/>
      <c r="R65" s="86"/>
      <c r="S65" s="87"/>
      <c r="T65" s="87"/>
      <c r="U65" s="86"/>
      <c r="V65" s="86"/>
      <c r="W65" s="87"/>
      <c r="X65" s="88">
        <f t="shared" si="1"/>
        <v>0</v>
      </c>
    </row>
    <row r="66" spans="2:24" ht="15" customHeight="1">
      <c r="B66" s="136">
        <v>14</v>
      </c>
      <c r="C66" s="46" t="s">
        <v>9</v>
      </c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94">
        <f t="shared" si="0"/>
        <v>0</v>
      </c>
      <c r="O66" s="14"/>
      <c r="P66" s="97"/>
      <c r="Q66" s="72"/>
      <c r="R66" s="72"/>
      <c r="S66" s="73"/>
      <c r="T66" s="73"/>
      <c r="U66" s="72"/>
      <c r="V66" s="72"/>
      <c r="W66" s="73"/>
      <c r="X66" s="74">
        <f t="shared" si="1"/>
        <v>0</v>
      </c>
    </row>
    <row r="67" spans="2:24" ht="15" customHeight="1">
      <c r="B67" s="137"/>
      <c r="C67" s="48" t="s">
        <v>10</v>
      </c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95">
        <f t="shared" si="0"/>
        <v>0</v>
      </c>
      <c r="O67" s="14"/>
      <c r="P67" s="98"/>
      <c r="Q67" s="79"/>
      <c r="R67" s="79"/>
      <c r="S67" s="80"/>
      <c r="T67" s="80"/>
      <c r="U67" s="79"/>
      <c r="V67" s="79"/>
      <c r="W67" s="80"/>
      <c r="X67" s="81">
        <f t="shared" si="1"/>
        <v>0</v>
      </c>
    </row>
    <row r="68" spans="2:24" ht="15" customHeight="1">
      <c r="B68" s="137"/>
      <c r="C68" s="48" t="s">
        <v>11</v>
      </c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95">
        <f t="shared" si="0"/>
        <v>0</v>
      </c>
      <c r="O68" s="14"/>
      <c r="P68" s="98"/>
      <c r="Q68" s="79"/>
      <c r="R68" s="79"/>
      <c r="S68" s="80"/>
      <c r="T68" s="80"/>
      <c r="U68" s="79"/>
      <c r="V68" s="79"/>
      <c r="W68" s="80"/>
      <c r="X68" s="81">
        <f t="shared" si="1"/>
        <v>0</v>
      </c>
    </row>
    <row r="69" spans="2:24" ht="15" customHeight="1" thickBot="1">
      <c r="B69" s="138"/>
      <c r="C69" s="50" t="s">
        <v>12</v>
      </c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96">
        <f t="shared" si="0"/>
        <v>0</v>
      </c>
      <c r="O69" s="14"/>
      <c r="P69" s="99"/>
      <c r="Q69" s="86"/>
      <c r="R69" s="86"/>
      <c r="S69" s="87"/>
      <c r="T69" s="87"/>
      <c r="U69" s="86"/>
      <c r="V69" s="86"/>
      <c r="W69" s="87"/>
      <c r="X69" s="88">
        <f t="shared" si="1"/>
        <v>0</v>
      </c>
    </row>
    <row r="70" spans="2:24" ht="15" customHeight="1">
      <c r="B70" s="136">
        <v>15</v>
      </c>
      <c r="C70" s="46" t="s">
        <v>9</v>
      </c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94">
        <f t="shared" si="0"/>
        <v>0</v>
      </c>
      <c r="O70" s="14"/>
      <c r="P70" s="97"/>
      <c r="Q70" s="72"/>
      <c r="R70" s="72"/>
      <c r="S70" s="73"/>
      <c r="T70" s="73"/>
      <c r="U70" s="72"/>
      <c r="V70" s="72"/>
      <c r="W70" s="73"/>
      <c r="X70" s="74">
        <f t="shared" si="1"/>
        <v>0</v>
      </c>
    </row>
    <row r="71" spans="2:24" ht="15" customHeight="1">
      <c r="B71" s="137"/>
      <c r="C71" s="48" t="s">
        <v>10</v>
      </c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95">
        <f t="shared" si="0"/>
        <v>0</v>
      </c>
      <c r="O71" s="14"/>
      <c r="P71" s="98"/>
      <c r="Q71" s="79"/>
      <c r="R71" s="79"/>
      <c r="S71" s="80"/>
      <c r="T71" s="80"/>
      <c r="U71" s="79"/>
      <c r="V71" s="79"/>
      <c r="W71" s="80"/>
      <c r="X71" s="81">
        <f t="shared" si="1"/>
        <v>0</v>
      </c>
    </row>
    <row r="72" spans="2:24" ht="15" customHeight="1">
      <c r="B72" s="137"/>
      <c r="C72" s="48" t="s">
        <v>11</v>
      </c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95">
        <f t="shared" si="0"/>
        <v>0</v>
      </c>
      <c r="O72" s="14"/>
      <c r="P72" s="98"/>
      <c r="Q72" s="79"/>
      <c r="R72" s="79"/>
      <c r="S72" s="80"/>
      <c r="T72" s="80"/>
      <c r="U72" s="79"/>
      <c r="V72" s="79"/>
      <c r="W72" s="80"/>
      <c r="X72" s="81">
        <f t="shared" si="1"/>
        <v>0</v>
      </c>
    </row>
    <row r="73" spans="2:24" ht="15" customHeight="1" thickBot="1">
      <c r="B73" s="138"/>
      <c r="C73" s="50" t="s">
        <v>12</v>
      </c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96">
        <f t="shared" si="0"/>
        <v>0</v>
      </c>
      <c r="O73" s="14"/>
      <c r="P73" s="99"/>
      <c r="Q73" s="86"/>
      <c r="R73" s="86"/>
      <c r="S73" s="87"/>
      <c r="T73" s="87"/>
      <c r="U73" s="86"/>
      <c r="V73" s="86"/>
      <c r="W73" s="87"/>
      <c r="X73" s="88">
        <f t="shared" si="1"/>
        <v>0</v>
      </c>
    </row>
    <row r="74" spans="2:24" ht="15" customHeight="1">
      <c r="B74" s="136">
        <v>16</v>
      </c>
      <c r="C74" s="46" t="s">
        <v>9</v>
      </c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94">
        <f t="shared" si="0"/>
        <v>0</v>
      </c>
      <c r="O74" s="14"/>
      <c r="P74" s="97"/>
      <c r="Q74" s="72"/>
      <c r="R74" s="72"/>
      <c r="S74" s="73"/>
      <c r="T74" s="73"/>
      <c r="U74" s="72"/>
      <c r="V74" s="72"/>
      <c r="W74" s="73"/>
      <c r="X74" s="74">
        <f t="shared" si="1"/>
        <v>0</v>
      </c>
    </row>
    <row r="75" spans="2:24" ht="15" customHeight="1">
      <c r="B75" s="137"/>
      <c r="C75" s="48" t="s">
        <v>10</v>
      </c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95">
        <f t="shared" ref="N75:N105" si="2">SUM(D75:M75)</f>
        <v>0</v>
      </c>
      <c r="O75" s="14"/>
      <c r="P75" s="98"/>
      <c r="Q75" s="79"/>
      <c r="R75" s="79"/>
      <c r="S75" s="80"/>
      <c r="T75" s="80"/>
      <c r="U75" s="79"/>
      <c r="V75" s="79"/>
      <c r="W75" s="80"/>
      <c r="X75" s="81">
        <f t="shared" ref="X75:X106" si="3">SUM(P75:W75)</f>
        <v>0</v>
      </c>
    </row>
    <row r="76" spans="2:24" ht="15" customHeight="1">
      <c r="B76" s="137"/>
      <c r="C76" s="48" t="s">
        <v>11</v>
      </c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95">
        <f t="shared" si="2"/>
        <v>0</v>
      </c>
      <c r="O76" s="14"/>
      <c r="P76" s="98"/>
      <c r="Q76" s="79"/>
      <c r="R76" s="79"/>
      <c r="S76" s="80"/>
      <c r="T76" s="80"/>
      <c r="U76" s="79"/>
      <c r="V76" s="79"/>
      <c r="W76" s="80"/>
      <c r="X76" s="81">
        <f t="shared" si="3"/>
        <v>0</v>
      </c>
    </row>
    <row r="77" spans="2:24" ht="15" customHeight="1" thickBot="1">
      <c r="B77" s="138"/>
      <c r="C77" s="50" t="s">
        <v>12</v>
      </c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96">
        <f t="shared" si="2"/>
        <v>0</v>
      </c>
      <c r="O77" s="14"/>
      <c r="P77" s="99"/>
      <c r="Q77" s="86"/>
      <c r="R77" s="86"/>
      <c r="S77" s="87"/>
      <c r="T77" s="87"/>
      <c r="U77" s="86"/>
      <c r="V77" s="86"/>
      <c r="W77" s="87"/>
      <c r="X77" s="88">
        <f t="shared" si="3"/>
        <v>0</v>
      </c>
    </row>
    <row r="78" spans="2:24" ht="15" customHeight="1">
      <c r="B78" s="136">
        <v>17</v>
      </c>
      <c r="C78" s="46" t="s">
        <v>9</v>
      </c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94">
        <f t="shared" si="2"/>
        <v>0</v>
      </c>
      <c r="O78" s="14"/>
      <c r="P78" s="97"/>
      <c r="Q78" s="72"/>
      <c r="R78" s="72"/>
      <c r="S78" s="73"/>
      <c r="T78" s="73"/>
      <c r="U78" s="72"/>
      <c r="V78" s="72"/>
      <c r="W78" s="73"/>
      <c r="X78" s="74">
        <f t="shared" si="3"/>
        <v>0</v>
      </c>
    </row>
    <row r="79" spans="2:24" ht="15" customHeight="1">
      <c r="B79" s="137"/>
      <c r="C79" s="48" t="s">
        <v>10</v>
      </c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95">
        <f t="shared" si="2"/>
        <v>0</v>
      </c>
      <c r="O79" s="14"/>
      <c r="P79" s="98"/>
      <c r="Q79" s="79"/>
      <c r="R79" s="79"/>
      <c r="S79" s="80"/>
      <c r="T79" s="80"/>
      <c r="U79" s="79"/>
      <c r="V79" s="79"/>
      <c r="W79" s="80"/>
      <c r="X79" s="81">
        <f t="shared" si="3"/>
        <v>0</v>
      </c>
    </row>
    <row r="80" spans="2:24" ht="15" customHeight="1">
      <c r="B80" s="137"/>
      <c r="C80" s="48" t="s">
        <v>11</v>
      </c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95">
        <f t="shared" si="2"/>
        <v>0</v>
      </c>
      <c r="O80" s="14"/>
      <c r="P80" s="98"/>
      <c r="Q80" s="79"/>
      <c r="R80" s="79"/>
      <c r="S80" s="80"/>
      <c r="T80" s="80"/>
      <c r="U80" s="79"/>
      <c r="V80" s="79"/>
      <c r="W80" s="80"/>
      <c r="X80" s="81">
        <f t="shared" si="3"/>
        <v>0</v>
      </c>
    </row>
    <row r="81" spans="2:24" ht="15" customHeight="1" thickBot="1">
      <c r="B81" s="138"/>
      <c r="C81" s="50" t="s">
        <v>12</v>
      </c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96">
        <f t="shared" si="2"/>
        <v>0</v>
      </c>
      <c r="O81" s="14"/>
      <c r="P81" s="99"/>
      <c r="Q81" s="86"/>
      <c r="R81" s="86"/>
      <c r="S81" s="87"/>
      <c r="T81" s="87"/>
      <c r="U81" s="86"/>
      <c r="V81" s="86"/>
      <c r="W81" s="87"/>
      <c r="X81" s="88">
        <f t="shared" si="3"/>
        <v>0</v>
      </c>
    </row>
    <row r="82" spans="2:24" ht="15" customHeight="1">
      <c r="B82" s="136">
        <v>18</v>
      </c>
      <c r="C82" s="46" t="s">
        <v>9</v>
      </c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94">
        <f t="shared" si="2"/>
        <v>0</v>
      </c>
      <c r="O82" s="14"/>
      <c r="P82" s="97"/>
      <c r="Q82" s="72"/>
      <c r="R82" s="72"/>
      <c r="S82" s="73"/>
      <c r="T82" s="73"/>
      <c r="U82" s="72"/>
      <c r="V82" s="72"/>
      <c r="W82" s="73"/>
      <c r="X82" s="74">
        <f t="shared" si="3"/>
        <v>0</v>
      </c>
    </row>
    <row r="83" spans="2:24" ht="15" customHeight="1">
      <c r="B83" s="137"/>
      <c r="C83" s="48" t="s">
        <v>10</v>
      </c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95">
        <f t="shared" si="2"/>
        <v>0</v>
      </c>
      <c r="O83" s="14"/>
      <c r="P83" s="98"/>
      <c r="Q83" s="79"/>
      <c r="R83" s="79"/>
      <c r="S83" s="80"/>
      <c r="T83" s="80"/>
      <c r="U83" s="79"/>
      <c r="V83" s="79"/>
      <c r="W83" s="80"/>
      <c r="X83" s="81">
        <f t="shared" si="3"/>
        <v>0</v>
      </c>
    </row>
    <row r="84" spans="2:24" ht="15" customHeight="1">
      <c r="B84" s="137"/>
      <c r="C84" s="48" t="s">
        <v>11</v>
      </c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95">
        <f t="shared" si="2"/>
        <v>0</v>
      </c>
      <c r="O84" s="14"/>
      <c r="P84" s="98"/>
      <c r="Q84" s="79"/>
      <c r="R84" s="79"/>
      <c r="S84" s="80"/>
      <c r="T84" s="80"/>
      <c r="U84" s="79"/>
      <c r="V84" s="79"/>
      <c r="W84" s="80"/>
      <c r="X84" s="81">
        <f t="shared" si="3"/>
        <v>0</v>
      </c>
    </row>
    <row r="85" spans="2:24" ht="15" customHeight="1" thickBot="1">
      <c r="B85" s="138"/>
      <c r="C85" s="50" t="s">
        <v>12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96">
        <f t="shared" si="2"/>
        <v>0</v>
      </c>
      <c r="O85" s="14"/>
      <c r="P85" s="99"/>
      <c r="Q85" s="86"/>
      <c r="R85" s="86"/>
      <c r="S85" s="87"/>
      <c r="T85" s="87"/>
      <c r="U85" s="86"/>
      <c r="V85" s="86"/>
      <c r="W85" s="87"/>
      <c r="X85" s="88">
        <f t="shared" si="3"/>
        <v>0</v>
      </c>
    </row>
    <row r="86" spans="2:24" ht="15" customHeight="1">
      <c r="B86" s="136">
        <v>19</v>
      </c>
      <c r="C86" s="46" t="s">
        <v>9</v>
      </c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94">
        <f t="shared" si="2"/>
        <v>0</v>
      </c>
      <c r="O86" s="14"/>
      <c r="P86" s="97"/>
      <c r="Q86" s="72"/>
      <c r="R86" s="72"/>
      <c r="S86" s="73"/>
      <c r="T86" s="73"/>
      <c r="U86" s="72"/>
      <c r="V86" s="72"/>
      <c r="W86" s="73"/>
      <c r="X86" s="74">
        <f t="shared" si="3"/>
        <v>0</v>
      </c>
    </row>
    <row r="87" spans="2:24" ht="15" customHeight="1">
      <c r="B87" s="137"/>
      <c r="C87" s="48" t="s">
        <v>10</v>
      </c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95">
        <f t="shared" si="2"/>
        <v>0</v>
      </c>
      <c r="O87" s="14"/>
      <c r="P87" s="98"/>
      <c r="Q87" s="79"/>
      <c r="R87" s="79"/>
      <c r="S87" s="80"/>
      <c r="T87" s="80"/>
      <c r="U87" s="79"/>
      <c r="V87" s="79"/>
      <c r="W87" s="80"/>
      <c r="X87" s="81">
        <f t="shared" si="3"/>
        <v>0</v>
      </c>
    </row>
    <row r="88" spans="2:24" ht="15" customHeight="1">
      <c r="B88" s="137"/>
      <c r="C88" s="48" t="s">
        <v>11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95">
        <f t="shared" si="2"/>
        <v>0</v>
      </c>
      <c r="O88" s="14"/>
      <c r="P88" s="98"/>
      <c r="Q88" s="79"/>
      <c r="R88" s="79"/>
      <c r="S88" s="80"/>
      <c r="T88" s="80"/>
      <c r="U88" s="79"/>
      <c r="V88" s="79"/>
      <c r="W88" s="80"/>
      <c r="X88" s="81">
        <f t="shared" si="3"/>
        <v>0</v>
      </c>
    </row>
    <row r="89" spans="2:24" ht="15" customHeight="1" thickBot="1">
      <c r="B89" s="138"/>
      <c r="C89" s="50" t="s">
        <v>12</v>
      </c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96">
        <f t="shared" si="2"/>
        <v>0</v>
      </c>
      <c r="O89" s="14"/>
      <c r="P89" s="99"/>
      <c r="Q89" s="86"/>
      <c r="R89" s="86"/>
      <c r="S89" s="87"/>
      <c r="T89" s="87"/>
      <c r="U89" s="86"/>
      <c r="V89" s="86"/>
      <c r="W89" s="87"/>
      <c r="X89" s="88">
        <f t="shared" si="3"/>
        <v>0</v>
      </c>
    </row>
    <row r="90" spans="2:24" ht="15" customHeight="1">
      <c r="B90" s="136">
        <v>20</v>
      </c>
      <c r="C90" s="46" t="s">
        <v>9</v>
      </c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94">
        <f t="shared" si="2"/>
        <v>0</v>
      </c>
      <c r="O90" s="14"/>
      <c r="P90" s="97"/>
      <c r="Q90" s="72"/>
      <c r="R90" s="72"/>
      <c r="S90" s="73"/>
      <c r="T90" s="73"/>
      <c r="U90" s="72"/>
      <c r="V90" s="72"/>
      <c r="W90" s="73"/>
      <c r="X90" s="74">
        <f t="shared" si="3"/>
        <v>0</v>
      </c>
    </row>
    <row r="91" spans="2:24" ht="15" customHeight="1">
      <c r="B91" s="137"/>
      <c r="C91" s="48" t="s">
        <v>10</v>
      </c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95">
        <f t="shared" si="2"/>
        <v>0</v>
      </c>
      <c r="O91" s="14"/>
      <c r="P91" s="98"/>
      <c r="Q91" s="79"/>
      <c r="R91" s="79"/>
      <c r="S91" s="80"/>
      <c r="T91" s="80"/>
      <c r="U91" s="79"/>
      <c r="V91" s="79"/>
      <c r="W91" s="80"/>
      <c r="X91" s="81">
        <f t="shared" si="3"/>
        <v>0</v>
      </c>
    </row>
    <row r="92" spans="2:24" ht="15" customHeight="1">
      <c r="B92" s="137"/>
      <c r="C92" s="48" t="s">
        <v>11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95">
        <f t="shared" si="2"/>
        <v>0</v>
      </c>
      <c r="O92" s="14"/>
      <c r="P92" s="98"/>
      <c r="Q92" s="79"/>
      <c r="R92" s="79"/>
      <c r="S92" s="80"/>
      <c r="T92" s="80"/>
      <c r="U92" s="79"/>
      <c r="V92" s="79"/>
      <c r="W92" s="80"/>
      <c r="X92" s="81">
        <f t="shared" si="3"/>
        <v>0</v>
      </c>
    </row>
    <row r="93" spans="2:24" ht="15" customHeight="1" thickBot="1">
      <c r="B93" s="138"/>
      <c r="C93" s="50" t="s">
        <v>12</v>
      </c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96">
        <f t="shared" si="2"/>
        <v>0</v>
      </c>
      <c r="O93" s="14"/>
      <c r="P93" s="99"/>
      <c r="Q93" s="86"/>
      <c r="R93" s="86"/>
      <c r="S93" s="87"/>
      <c r="T93" s="87"/>
      <c r="U93" s="86"/>
      <c r="V93" s="86"/>
      <c r="W93" s="87"/>
      <c r="X93" s="88">
        <f t="shared" si="3"/>
        <v>0</v>
      </c>
    </row>
    <row r="94" spans="2:24" ht="15" customHeight="1">
      <c r="B94" s="136">
        <v>21</v>
      </c>
      <c r="C94" s="46" t="s">
        <v>9</v>
      </c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94">
        <f t="shared" si="2"/>
        <v>0</v>
      </c>
      <c r="O94" s="14"/>
      <c r="P94" s="97"/>
      <c r="Q94" s="72"/>
      <c r="R94" s="72"/>
      <c r="S94" s="73"/>
      <c r="T94" s="73"/>
      <c r="U94" s="72"/>
      <c r="V94" s="72"/>
      <c r="W94" s="73"/>
      <c r="X94" s="74">
        <f t="shared" si="3"/>
        <v>0</v>
      </c>
    </row>
    <row r="95" spans="2:24" ht="15" customHeight="1">
      <c r="B95" s="137"/>
      <c r="C95" s="48" t="s">
        <v>10</v>
      </c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95">
        <f t="shared" si="2"/>
        <v>0</v>
      </c>
      <c r="O95" s="14"/>
      <c r="P95" s="98"/>
      <c r="Q95" s="79"/>
      <c r="R95" s="79"/>
      <c r="S95" s="80"/>
      <c r="T95" s="80"/>
      <c r="U95" s="79"/>
      <c r="V95" s="79"/>
      <c r="W95" s="80"/>
      <c r="X95" s="81">
        <f t="shared" si="3"/>
        <v>0</v>
      </c>
    </row>
    <row r="96" spans="2:24" ht="15" customHeight="1">
      <c r="B96" s="137"/>
      <c r="C96" s="48" t="s">
        <v>11</v>
      </c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95">
        <f t="shared" si="2"/>
        <v>0</v>
      </c>
      <c r="O96" s="14"/>
      <c r="P96" s="98"/>
      <c r="Q96" s="79"/>
      <c r="R96" s="79"/>
      <c r="S96" s="80"/>
      <c r="T96" s="80"/>
      <c r="U96" s="79"/>
      <c r="V96" s="79"/>
      <c r="W96" s="80"/>
      <c r="X96" s="81">
        <f t="shared" si="3"/>
        <v>0</v>
      </c>
    </row>
    <row r="97" spans="2:24" ht="15" customHeight="1" thickBot="1">
      <c r="B97" s="138"/>
      <c r="C97" s="50" t="s">
        <v>12</v>
      </c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96">
        <f t="shared" si="2"/>
        <v>0</v>
      </c>
      <c r="O97" s="14"/>
      <c r="P97" s="99"/>
      <c r="Q97" s="86"/>
      <c r="R97" s="86"/>
      <c r="S97" s="87"/>
      <c r="T97" s="87"/>
      <c r="U97" s="86"/>
      <c r="V97" s="86"/>
      <c r="W97" s="87"/>
      <c r="X97" s="88">
        <f t="shared" si="3"/>
        <v>0</v>
      </c>
    </row>
    <row r="98" spans="2:24" ht="15" customHeight="1">
      <c r="B98" s="136">
        <v>22</v>
      </c>
      <c r="C98" s="46" t="s">
        <v>9</v>
      </c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94">
        <f t="shared" si="2"/>
        <v>0</v>
      </c>
      <c r="O98" s="14"/>
      <c r="P98" s="97"/>
      <c r="Q98" s="72"/>
      <c r="R98" s="72"/>
      <c r="S98" s="73"/>
      <c r="T98" s="73"/>
      <c r="U98" s="72"/>
      <c r="V98" s="72"/>
      <c r="W98" s="73"/>
      <c r="X98" s="74">
        <f t="shared" si="3"/>
        <v>0</v>
      </c>
    </row>
    <row r="99" spans="2:24" ht="15" customHeight="1">
      <c r="B99" s="137"/>
      <c r="C99" s="48" t="s">
        <v>10</v>
      </c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95">
        <f t="shared" si="2"/>
        <v>0</v>
      </c>
      <c r="O99" s="14"/>
      <c r="P99" s="98"/>
      <c r="Q99" s="79"/>
      <c r="R99" s="79"/>
      <c r="S99" s="80"/>
      <c r="T99" s="80"/>
      <c r="U99" s="79"/>
      <c r="V99" s="79"/>
      <c r="W99" s="80"/>
      <c r="X99" s="81">
        <f t="shared" si="3"/>
        <v>0</v>
      </c>
    </row>
    <row r="100" spans="2:24" ht="15" customHeight="1">
      <c r="B100" s="137"/>
      <c r="C100" s="48" t="s">
        <v>11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95">
        <f t="shared" si="2"/>
        <v>0</v>
      </c>
      <c r="O100" s="14"/>
      <c r="P100" s="98"/>
      <c r="Q100" s="79"/>
      <c r="R100" s="79"/>
      <c r="S100" s="80"/>
      <c r="T100" s="80"/>
      <c r="U100" s="79"/>
      <c r="V100" s="79"/>
      <c r="W100" s="80"/>
      <c r="X100" s="81">
        <f t="shared" si="3"/>
        <v>0</v>
      </c>
    </row>
    <row r="101" spans="2:24" ht="15" customHeight="1" thickBot="1">
      <c r="B101" s="138"/>
      <c r="C101" s="50" t="s">
        <v>12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96">
        <f t="shared" si="2"/>
        <v>0</v>
      </c>
      <c r="O101" s="14"/>
      <c r="P101" s="99"/>
      <c r="Q101" s="86"/>
      <c r="R101" s="86"/>
      <c r="S101" s="87"/>
      <c r="T101" s="87"/>
      <c r="U101" s="86"/>
      <c r="V101" s="86"/>
      <c r="W101" s="87"/>
      <c r="X101" s="88">
        <f t="shared" si="3"/>
        <v>0</v>
      </c>
    </row>
    <row r="102" spans="2:24" ht="15" customHeight="1">
      <c r="B102" s="136">
        <v>23</v>
      </c>
      <c r="C102" s="46" t="s">
        <v>9</v>
      </c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94">
        <f t="shared" si="2"/>
        <v>0</v>
      </c>
      <c r="O102" s="14"/>
      <c r="P102" s="97"/>
      <c r="Q102" s="72"/>
      <c r="R102" s="72"/>
      <c r="S102" s="73"/>
      <c r="T102" s="73"/>
      <c r="U102" s="72"/>
      <c r="V102" s="72"/>
      <c r="W102" s="73"/>
      <c r="X102" s="74">
        <f t="shared" si="3"/>
        <v>0</v>
      </c>
    </row>
    <row r="103" spans="2:24" ht="15" customHeight="1">
      <c r="B103" s="137"/>
      <c r="C103" s="48" t="s">
        <v>10</v>
      </c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95">
        <f t="shared" si="2"/>
        <v>0</v>
      </c>
      <c r="O103" s="14"/>
      <c r="P103" s="98"/>
      <c r="Q103" s="79"/>
      <c r="R103" s="79"/>
      <c r="S103" s="80"/>
      <c r="T103" s="80"/>
      <c r="U103" s="79"/>
      <c r="V103" s="79"/>
      <c r="W103" s="80"/>
      <c r="X103" s="81">
        <f t="shared" si="3"/>
        <v>0</v>
      </c>
    </row>
    <row r="104" spans="2:24" ht="15" customHeight="1">
      <c r="B104" s="137"/>
      <c r="C104" s="48" t="s">
        <v>11</v>
      </c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95">
        <f t="shared" si="2"/>
        <v>0</v>
      </c>
      <c r="O104" s="14"/>
      <c r="P104" s="98"/>
      <c r="Q104" s="79"/>
      <c r="R104" s="79"/>
      <c r="S104" s="80"/>
      <c r="T104" s="80"/>
      <c r="U104" s="79"/>
      <c r="V104" s="79"/>
      <c r="W104" s="80"/>
      <c r="X104" s="81">
        <f t="shared" si="3"/>
        <v>0</v>
      </c>
    </row>
    <row r="105" spans="2:24" ht="15" customHeight="1" thickBot="1">
      <c r="B105" s="138"/>
      <c r="C105" s="50" t="s">
        <v>12</v>
      </c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96">
        <f t="shared" si="2"/>
        <v>0</v>
      </c>
      <c r="O105" s="14"/>
      <c r="P105" s="99"/>
      <c r="Q105" s="86"/>
      <c r="R105" s="86"/>
      <c r="S105" s="87"/>
      <c r="T105" s="87"/>
      <c r="U105" s="86"/>
      <c r="V105" s="86"/>
      <c r="W105" s="87"/>
      <c r="X105" s="88">
        <f t="shared" si="3"/>
        <v>0</v>
      </c>
    </row>
    <row r="106" spans="2:24" ht="15" customHeight="1" thickBot="1">
      <c r="B106" s="139" t="s">
        <v>8</v>
      </c>
      <c r="C106" s="140"/>
      <c r="D106" s="52">
        <f>SUM(D10:D105)</f>
        <v>0</v>
      </c>
      <c r="E106" s="52">
        <f t="shared" ref="E106:M106" si="4">SUM(E10:E105)</f>
        <v>0</v>
      </c>
      <c r="F106" s="52">
        <f t="shared" si="4"/>
        <v>0</v>
      </c>
      <c r="G106" s="52">
        <f t="shared" si="4"/>
        <v>0</v>
      </c>
      <c r="H106" s="52">
        <f t="shared" si="4"/>
        <v>0</v>
      </c>
      <c r="I106" s="52">
        <f t="shared" si="4"/>
        <v>0</v>
      </c>
      <c r="J106" s="52">
        <f t="shared" si="4"/>
        <v>0</v>
      </c>
      <c r="K106" s="52">
        <f t="shared" si="4"/>
        <v>0</v>
      </c>
      <c r="L106" s="52">
        <f t="shared" si="4"/>
        <v>0</v>
      </c>
      <c r="M106" s="52">
        <f t="shared" si="4"/>
        <v>0</v>
      </c>
      <c r="N106" s="53">
        <f>SUM(N10:N105)</f>
        <v>0</v>
      </c>
      <c r="O106" s="15"/>
      <c r="P106" s="92">
        <f t="shared" ref="P106:W106" si="5">SUM(P10:P105)</f>
        <v>0</v>
      </c>
      <c r="Q106" s="92">
        <f t="shared" si="5"/>
        <v>0</v>
      </c>
      <c r="R106" s="92">
        <f t="shared" si="5"/>
        <v>0</v>
      </c>
      <c r="S106" s="92">
        <f t="shared" si="5"/>
        <v>0</v>
      </c>
      <c r="T106" s="92">
        <f t="shared" si="5"/>
        <v>0</v>
      </c>
      <c r="U106" s="92">
        <f t="shared" si="5"/>
        <v>0</v>
      </c>
      <c r="V106" s="92">
        <f t="shared" si="5"/>
        <v>0</v>
      </c>
      <c r="W106" s="92">
        <f t="shared" si="5"/>
        <v>0</v>
      </c>
      <c r="X106" s="74">
        <f t="shared" si="3"/>
        <v>0</v>
      </c>
    </row>
  </sheetData>
  <mergeCells count="36">
    <mergeCell ref="K6:M6"/>
    <mergeCell ref="K7:M7"/>
    <mergeCell ref="B4:N5"/>
    <mergeCell ref="B8:B9"/>
    <mergeCell ref="C8:C9"/>
    <mergeCell ref="B7:E7"/>
    <mergeCell ref="B6:D6"/>
    <mergeCell ref="E6:H6"/>
    <mergeCell ref="H7:J7"/>
    <mergeCell ref="B22:B25"/>
    <mergeCell ref="B26:B29"/>
    <mergeCell ref="B14:B17"/>
    <mergeCell ref="B18:B21"/>
    <mergeCell ref="B10:B13"/>
    <mergeCell ref="B46:B49"/>
    <mergeCell ref="B50:B53"/>
    <mergeCell ref="B38:B41"/>
    <mergeCell ref="B42:B45"/>
    <mergeCell ref="B30:B33"/>
    <mergeCell ref="B34:B37"/>
    <mergeCell ref="B1:C1"/>
    <mergeCell ref="P5:X7"/>
    <mergeCell ref="B102:B105"/>
    <mergeCell ref="B106:C106"/>
    <mergeCell ref="B94:B97"/>
    <mergeCell ref="B98:B101"/>
    <mergeCell ref="B86:B89"/>
    <mergeCell ref="B90:B93"/>
    <mergeCell ref="B78:B81"/>
    <mergeCell ref="B82:B85"/>
    <mergeCell ref="B70:B73"/>
    <mergeCell ref="B74:B77"/>
    <mergeCell ref="B62:B65"/>
    <mergeCell ref="B66:B69"/>
    <mergeCell ref="B54:B57"/>
    <mergeCell ref="B58:B61"/>
  </mergeCells>
  <hyperlinks>
    <hyperlink ref="B1:C1" location="'Spis treści'!A1" display="POWRÓT DO SPISU TREŚCI" xr:uid="{44F8A5FC-E387-43B9-AA81-06E69E4F9386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757FDFB4EA134195D311D1154708A6" ma:contentTypeVersion="5" ma:contentTypeDescription="Utwórz nowy dokument." ma:contentTypeScope="" ma:versionID="75654237a561016f992f363e102ee207">
  <xsd:schema xmlns:xsd="http://www.w3.org/2001/XMLSchema" xmlns:xs="http://www.w3.org/2001/XMLSchema" xmlns:p="http://schemas.microsoft.com/office/2006/metadata/properties" xmlns:ns3="5de8e8c1-7255-4631-9e0d-3ff973fb4ed5" xmlns:ns4="a5a65d31-82c5-4868-8c57-c1d31cbbf71b" targetNamespace="http://schemas.microsoft.com/office/2006/metadata/properties" ma:root="true" ma:fieldsID="b1f6adab639a032496e5b0b530193d1b" ns3:_="" ns4:_="">
    <xsd:import namespace="5de8e8c1-7255-4631-9e0d-3ff973fb4ed5"/>
    <xsd:import namespace="a5a65d31-82c5-4868-8c57-c1d31cbbf71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e8e8c1-7255-4631-9e0d-3ff973fb4ed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a65d31-82c5-4868-8c57-c1d31cbbf7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58F06C-CC80-4126-AD78-E984E68EE3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535841-EC07-4A94-B1D7-29FCBDCC1F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e8e8c1-7255-4631-9e0d-3ff973fb4ed5"/>
    <ds:schemaRef ds:uri="a5a65d31-82c5-4868-8c57-c1d31cbbf7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B06590-9B31-4102-8DD0-ABD89F653005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a5a65d31-82c5-4868-8c57-c1d31cbbf71b"/>
    <ds:schemaRef ds:uri="5de8e8c1-7255-4631-9e0d-3ff973fb4ed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Strona tytułowa</vt:lpstr>
      <vt:lpstr>Spis treści</vt:lpstr>
      <vt:lpstr>R1_01C - Schemat </vt:lpstr>
      <vt:lpstr>R1_01C - wlot N</vt:lpstr>
      <vt:lpstr>R1_01C - wlot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 - VIAVISTULA</dc:creator>
  <cp:lastModifiedBy>Kryszczuk Dominika</cp:lastModifiedBy>
  <dcterms:created xsi:type="dcterms:W3CDTF">2022-03-14T09:39:11Z</dcterms:created>
  <dcterms:modified xsi:type="dcterms:W3CDTF">2024-12-02T09:41:45Z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0x010100AF757FDFB4EA134195D311D1154708A6</vt:lpwstr>
  </property>
</Properties>
</file>